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Omat asiat\Harrastukset\Sulkkis\Kilpailutoiminta\Pohsu ranking\"/>
    </mc:Choice>
  </mc:AlternateContent>
  <xr:revisionPtr revIDLastSave="0" documentId="8_{DA8277DB-B76C-4CC4-ADC2-60CFB25DA9B4}" xr6:coauthVersionLast="45" xr6:coauthVersionMax="45" xr10:uidLastSave="{00000000-0000-0000-0000-000000000000}"/>
  <bookViews>
    <workbookView xWindow="2295" yWindow="2295" windowWidth="28800" windowHeight="15435" firstSheet="1" activeTab="1" xr2:uid="{00000000-000D-0000-FFFF-FFFF00000000}"/>
  </bookViews>
  <sheets>
    <sheet name="OHJE" sheetId="1" r:id="rId1"/>
    <sheet name="Ranking" sheetId="2" r:id="rId2"/>
    <sheet name="aloitus" sheetId="3" r:id="rId3"/>
    <sheet name="VaSu 15.2.2020" sheetId="20" r:id="rId4"/>
    <sheet name="TU AM 13.12.2019" sheetId="19" r:id="rId5"/>
    <sheet name="Parks 10.2019" sheetId="18" r:id="rId6"/>
    <sheet name="JeBa junnu 10.2019" sheetId="17" r:id="rId7"/>
    <sheet name="KuRy 9.2019" sheetId="16" r:id="rId8"/>
    <sheet name="SCK 13.4.2019" sheetId="15" r:id="rId9"/>
    <sheet name="Jeba 30.3" sheetId="14" r:id="rId10"/>
    <sheet name="TU 17.3.2019" sheetId="13" r:id="rId11"/>
    <sheet name="ParkS 2.3.2019" sheetId="4" r:id="rId12"/>
    <sheet name="lopetus" sheetId="12" r:id="rId13"/>
  </sheets>
  <definedNames>
    <definedName name="___xlnm._FilterDatabase" localSheetId="1">Ranking!$A$1:$Y$825</definedName>
    <definedName name="___xlnm._FilterDatabase_1">Ranking!$A$1:$Y$825</definedName>
    <definedName name="___xlnm._FilterDatabase_1_1">#REF!</definedName>
    <definedName name="___xlnm._FilterDatabase_2" localSheetId="4">#REF!</definedName>
    <definedName name="___xlnm._FilterDatabase_2">#REF!</definedName>
    <definedName name="__xlnm._FilterDatabase" localSheetId="1">Ranking!$A$1:$Y$814</definedName>
    <definedName name="__xlnm._FilterDatabase_1">Ranking!$A$1:$Y$814</definedName>
    <definedName name="__xlnm._FilterDatabase_1_1" localSheetId="4">#REF!</definedName>
    <definedName name="__xlnm._FilterDatabase_1_1">#REF!</definedName>
    <definedName name="__xlnm._FilterDatabase_2" localSheetId="4">#REF!</definedName>
    <definedName name="__xlnm._FilterDatabase_2">#REF!</definedName>
    <definedName name="__xlnm._FilterDatabase_3" localSheetId="4">#REF!</definedName>
    <definedName name="__xlnm._FilterDatabase_3">#REF!</definedName>
    <definedName name="_xlnm._FilterDatabase" localSheetId="1" hidden="1">Ranking!$A$1:$Y$880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79" i="2" l="1"/>
  <c r="W879" i="2"/>
  <c r="V880" i="2"/>
  <c r="W880" i="2"/>
  <c r="V878" i="2"/>
  <c r="W878" i="2"/>
  <c r="V877" i="2"/>
  <c r="W877" i="2"/>
  <c r="V876" i="2"/>
  <c r="W876" i="2"/>
  <c r="V875" i="2"/>
  <c r="W875" i="2"/>
  <c r="V874" i="2"/>
  <c r="W874" i="2"/>
  <c r="V873" i="2"/>
  <c r="W873" i="2"/>
  <c r="V872" i="2"/>
  <c r="W872" i="2"/>
  <c r="V871" i="2"/>
  <c r="W871" i="2"/>
  <c r="V870" i="2"/>
  <c r="W870" i="2"/>
  <c r="W869" i="2"/>
  <c r="V866" i="2"/>
  <c r="V867" i="2"/>
  <c r="V868" i="2"/>
  <c r="V869" i="2"/>
  <c r="W868" i="2"/>
  <c r="W867" i="2"/>
  <c r="W866" i="2"/>
  <c r="X836" i="2" l="1"/>
  <c r="X835" i="2"/>
  <c r="X834" i="2"/>
  <c r="X833" i="2"/>
  <c r="X832" i="2"/>
  <c r="X830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W865" i="2"/>
  <c r="W861" i="2"/>
  <c r="W857" i="2"/>
  <c r="W853" i="2"/>
  <c r="W849" i="2"/>
  <c r="W845" i="2"/>
  <c r="W841" i="2"/>
  <c r="W837" i="2"/>
  <c r="W833" i="2"/>
  <c r="W830" i="2"/>
  <c r="W826" i="2"/>
  <c r="W822" i="2"/>
  <c r="W818" i="2"/>
  <c r="W814" i="2"/>
  <c r="V810" i="2"/>
  <c r="V806" i="2"/>
  <c r="V802" i="2"/>
  <c r="V798" i="2"/>
  <c r="V794" i="2"/>
  <c r="V790" i="2"/>
  <c r="W787" i="2"/>
  <c r="X784" i="2"/>
  <c r="V865" i="2"/>
  <c r="V861" i="2"/>
  <c r="V857" i="2"/>
  <c r="V853" i="2"/>
  <c r="V849" i="2"/>
  <c r="V845" i="2"/>
  <c r="V841" i="2"/>
  <c r="V837" i="2"/>
  <c r="V833" i="2"/>
  <c r="W832" i="2"/>
  <c r="W831" i="2"/>
  <c r="V830" i="2"/>
  <c r="V826" i="2"/>
  <c r="V822" i="2"/>
  <c r="V818" i="2"/>
  <c r="V814" i="2"/>
  <c r="W808" i="2"/>
  <c r="W804" i="2"/>
  <c r="W800" i="2"/>
  <c r="W796" i="2"/>
  <c r="W792" i="2"/>
  <c r="W788" i="2"/>
  <c r="X785" i="2"/>
  <c r="V783" i="2"/>
  <c r="W780" i="2"/>
  <c r="X777" i="2"/>
  <c r="V775" i="2"/>
  <c r="W772" i="2"/>
  <c r="X769" i="2"/>
  <c r="V767" i="2"/>
  <c r="W763" i="2"/>
  <c r="X760" i="2"/>
  <c r="V758" i="2"/>
  <c r="W755" i="2"/>
  <c r="V752" i="2"/>
  <c r="V748" i="2"/>
  <c r="V744" i="2"/>
  <c r="V740" i="2"/>
  <c r="V736" i="2"/>
  <c r="W864" i="2"/>
  <c r="W860" i="2"/>
  <c r="W856" i="2"/>
  <c r="W852" i="2"/>
  <c r="W848" i="2"/>
  <c r="W844" i="2"/>
  <c r="W840" i="2"/>
  <c r="W835" i="2"/>
  <c r="W828" i="2"/>
  <c r="W824" i="2"/>
  <c r="W820" i="2"/>
  <c r="W816" i="2"/>
  <c r="W812" i="2"/>
  <c r="W809" i="2"/>
  <c r="W805" i="2"/>
  <c r="W801" i="2"/>
  <c r="W797" i="2"/>
  <c r="W793" i="2"/>
  <c r="W789" i="2"/>
  <c r="X786" i="2"/>
  <c r="V862" i="2"/>
  <c r="V858" i="2"/>
  <c r="V854" i="2"/>
  <c r="V850" i="2"/>
  <c r="V846" i="2"/>
  <c r="W863" i="2"/>
  <c r="W859" i="2"/>
  <c r="W855" i="2"/>
  <c r="W851" i="2"/>
  <c r="W847" i="2"/>
  <c r="W843" i="2"/>
  <c r="W839" i="2"/>
  <c r="V836" i="2"/>
  <c r="V831" i="2"/>
  <c r="V832" i="2"/>
  <c r="V829" i="2"/>
  <c r="V825" i="2"/>
  <c r="V821" i="2"/>
  <c r="V817" i="2"/>
  <c r="V813" i="2"/>
  <c r="W807" i="2"/>
  <c r="W803" i="2"/>
  <c r="W799" i="2"/>
  <c r="W795" i="2"/>
  <c r="W791" i="2"/>
  <c r="X788" i="2"/>
  <c r="V786" i="2"/>
  <c r="W783" i="2"/>
  <c r="V863" i="2"/>
  <c r="V859" i="2"/>
  <c r="V855" i="2"/>
  <c r="V851" i="2"/>
  <c r="V847" i="2"/>
  <c r="V843" i="2"/>
  <c r="V839" i="2"/>
  <c r="W834" i="2"/>
  <c r="W827" i="2"/>
  <c r="W823" i="2"/>
  <c r="W819" i="2"/>
  <c r="W815" i="2"/>
  <c r="W811" i="2"/>
  <c r="V807" i="2"/>
  <c r="V803" i="2"/>
  <c r="V799" i="2"/>
  <c r="V795" i="2"/>
  <c r="V791" i="2"/>
  <c r="V787" i="2"/>
  <c r="W784" i="2"/>
  <c r="X781" i="2"/>
  <c r="V779" i="2"/>
  <c r="W776" i="2"/>
  <c r="X773" i="2"/>
  <c r="V771" i="2"/>
  <c r="W768" i="2"/>
  <c r="X765" i="2"/>
  <c r="V762" i="2"/>
  <c r="W759" i="2"/>
  <c r="X756" i="2"/>
  <c r="V754" i="2"/>
  <c r="V750" i="2"/>
  <c r="V746" i="2"/>
  <c r="V742" i="2"/>
  <c r="V738" i="2"/>
  <c r="V734" i="2"/>
  <c r="W862" i="2"/>
  <c r="W858" i="2"/>
  <c r="W854" i="2"/>
  <c r="W850" i="2"/>
  <c r="W846" i="2"/>
  <c r="W842" i="2"/>
  <c r="W838" i="2"/>
  <c r="V834" i="2"/>
  <c r="V827" i="2"/>
  <c r="V823" i="2"/>
  <c r="V819" i="2"/>
  <c r="V815" i="2"/>
  <c r="V811" i="2"/>
  <c r="V808" i="2"/>
  <c r="V804" i="2"/>
  <c r="V800" i="2"/>
  <c r="V796" i="2"/>
  <c r="V792" i="2"/>
  <c r="V788" i="2"/>
  <c r="V864" i="2"/>
  <c r="V860" i="2"/>
  <c r="V856" i="2"/>
  <c r="V852" i="2"/>
  <c r="V848" i="2"/>
  <c r="V842" i="2"/>
  <c r="V838" i="2"/>
  <c r="V835" i="2"/>
  <c r="V828" i="2"/>
  <c r="V824" i="2"/>
  <c r="V820" i="2"/>
  <c r="V816" i="2"/>
  <c r="V812" i="2"/>
  <c r="V809" i="2"/>
  <c r="V805" i="2"/>
  <c r="V801" i="2"/>
  <c r="V797" i="2"/>
  <c r="V793" i="2"/>
  <c r="V789" i="2"/>
  <c r="W786" i="2"/>
  <c r="X783" i="2"/>
  <c r="V781" i="2"/>
  <c r="W778" i="2"/>
  <c r="X775" i="2"/>
  <c r="V773" i="2"/>
  <c r="W770" i="2"/>
  <c r="X767" i="2"/>
  <c r="V765" i="2"/>
  <c r="W761" i="2"/>
  <c r="X758" i="2"/>
  <c r="V756" i="2"/>
  <c r="V753" i="2"/>
  <c r="V749" i="2"/>
  <c r="V745" i="2"/>
  <c r="V741" i="2"/>
  <c r="V737" i="2"/>
  <c r="V733" i="2"/>
  <c r="W779" i="2"/>
  <c r="V774" i="2"/>
  <c r="X768" i="2"/>
  <c r="W762" i="2"/>
  <c r="V757" i="2"/>
  <c r="W750" i="2"/>
  <c r="W742" i="2"/>
  <c r="X782" i="2"/>
  <c r="W777" i="2"/>
  <c r="V772" i="2"/>
  <c r="X766" i="2"/>
  <c r="W760" i="2"/>
  <c r="V755" i="2"/>
  <c r="W747" i="2"/>
  <c r="W739" i="2"/>
  <c r="V732" i="2"/>
  <c r="V728" i="2"/>
  <c r="V724" i="2"/>
  <c r="V720" i="2"/>
  <c r="V716" i="2"/>
  <c r="V712" i="2"/>
  <c r="V708" i="2"/>
  <c r="V704" i="2"/>
  <c r="V844" i="2"/>
  <c r="V840" i="2"/>
  <c r="W836" i="2"/>
  <c r="W829" i="2"/>
  <c r="W825" i="2"/>
  <c r="W821" i="2"/>
  <c r="W817" i="2"/>
  <c r="W813" i="2"/>
  <c r="W810" i="2"/>
  <c r="W806" i="2"/>
  <c r="W802" i="2"/>
  <c r="W798" i="2"/>
  <c r="W794" i="2"/>
  <c r="W790" i="2"/>
  <c r="X787" i="2"/>
  <c r="V785" i="2"/>
  <c r="W782" i="2"/>
  <c r="X779" i="2"/>
  <c r="V777" i="2"/>
  <c r="W774" i="2"/>
  <c r="X771" i="2"/>
  <c r="V769" i="2"/>
  <c r="W766" i="2"/>
  <c r="X762" i="2"/>
  <c r="V760" i="2"/>
  <c r="W757" i="2"/>
  <c r="X754" i="2"/>
  <c r="V751" i="2"/>
  <c r="V747" i="2"/>
  <c r="V743" i="2"/>
  <c r="V739" i="2"/>
  <c r="V735" i="2"/>
  <c r="V782" i="2"/>
  <c r="X776" i="2"/>
  <c r="W771" i="2"/>
  <c r="V766" i="2"/>
  <c r="X759" i="2"/>
  <c r="W754" i="2"/>
  <c r="W746" i="2"/>
  <c r="V784" i="2"/>
  <c r="V780" i="2"/>
  <c r="X774" i="2"/>
  <c r="W769" i="2"/>
  <c r="V763" i="2"/>
  <c r="X757" i="2"/>
  <c r="W751" i="2"/>
  <c r="W743" i="2"/>
  <c r="W735" i="2"/>
  <c r="V730" i="2"/>
  <c r="V726" i="2"/>
  <c r="V722" i="2"/>
  <c r="V718" i="2"/>
  <c r="V714" i="2"/>
  <c r="V710" i="2"/>
  <c r="V706" i="2"/>
  <c r="V702" i="2"/>
  <c r="V698" i="2"/>
  <c r="V694" i="2"/>
  <c r="V700" i="2"/>
  <c r="V696" i="2"/>
  <c r="V692" i="2"/>
  <c r="V688" i="2"/>
  <c r="V684" i="2"/>
  <c r="V680" i="2"/>
  <c r="V676" i="2"/>
  <c r="V672" i="2"/>
  <c r="V668" i="2"/>
  <c r="V664" i="2"/>
  <c r="V660" i="2"/>
  <c r="V656" i="2"/>
  <c r="V652" i="2"/>
  <c r="V648" i="2"/>
  <c r="V644" i="2"/>
  <c r="V640" i="2"/>
  <c r="V636" i="2"/>
  <c r="V632" i="2"/>
  <c r="V628" i="2"/>
  <c r="V624" i="2"/>
  <c r="V620" i="2"/>
  <c r="V616" i="2"/>
  <c r="V612" i="2"/>
  <c r="V608" i="2"/>
  <c r="V604" i="2"/>
  <c r="V600" i="2"/>
  <c r="V596" i="2"/>
  <c r="W773" i="2"/>
  <c r="X761" i="2"/>
  <c r="W749" i="2"/>
  <c r="W736" i="2"/>
  <c r="V729" i="2"/>
  <c r="W723" i="2"/>
  <c r="W718" i="2"/>
  <c r="V713" i="2"/>
  <c r="W707" i="2"/>
  <c r="W702" i="2"/>
  <c r="V697" i="2"/>
  <c r="W691" i="2"/>
  <c r="W686" i="2"/>
  <c r="V681" i="2"/>
  <c r="W675" i="2"/>
  <c r="W670" i="2"/>
  <c r="V665" i="2"/>
  <c r="W659" i="2"/>
  <c r="W654" i="2"/>
  <c r="V649" i="2"/>
  <c r="W643" i="2"/>
  <c r="W638" i="2"/>
  <c r="V633" i="2"/>
  <c r="W627" i="2"/>
  <c r="W622" i="2"/>
  <c r="V617" i="2"/>
  <c r="W611" i="2"/>
  <c r="W606" i="2"/>
  <c r="V601" i="2"/>
  <c r="W595" i="2"/>
  <c r="W591" i="2"/>
  <c r="W587" i="2"/>
  <c r="W583" i="2"/>
  <c r="W579" i="2"/>
  <c r="W575" i="2"/>
  <c r="W571" i="2"/>
  <c r="W567" i="2"/>
  <c r="W563" i="2"/>
  <c r="W559" i="2"/>
  <c r="W555" i="2"/>
  <c r="W551" i="2"/>
  <c r="W547" i="2"/>
  <c r="W785" i="2"/>
  <c r="X772" i="2"/>
  <c r="V761" i="2"/>
  <c r="W748" i="2"/>
  <c r="W734" i="2"/>
  <c r="W728" i="2"/>
  <c r="V723" i="2"/>
  <c r="V690" i="2"/>
  <c r="V686" i="2"/>
  <c r="V682" i="2"/>
  <c r="V678" i="2"/>
  <c r="V674" i="2"/>
  <c r="V670" i="2"/>
  <c r="V666" i="2"/>
  <c r="V662" i="2"/>
  <c r="V658" i="2"/>
  <c r="V654" i="2"/>
  <c r="V650" i="2"/>
  <c r="V646" i="2"/>
  <c r="V642" i="2"/>
  <c r="V638" i="2"/>
  <c r="V634" i="2"/>
  <c r="V630" i="2"/>
  <c r="V626" i="2"/>
  <c r="V622" i="2"/>
  <c r="V618" i="2"/>
  <c r="V614" i="2"/>
  <c r="V610" i="2"/>
  <c r="V606" i="2"/>
  <c r="V602" i="2"/>
  <c r="V598" i="2"/>
  <c r="X778" i="2"/>
  <c r="V768" i="2"/>
  <c r="W756" i="2"/>
  <c r="W741" i="2"/>
  <c r="W731" i="2"/>
  <c r="W726" i="2"/>
  <c r="V721" i="2"/>
  <c r="W715" i="2"/>
  <c r="W710" i="2"/>
  <c r="V705" i="2"/>
  <c r="W699" i="2"/>
  <c r="W694" i="2"/>
  <c r="V689" i="2"/>
  <c r="W683" i="2"/>
  <c r="W678" i="2"/>
  <c r="V673" i="2"/>
  <c r="W667" i="2"/>
  <c r="W662" i="2"/>
  <c r="V657" i="2"/>
  <c r="W651" i="2"/>
  <c r="W646" i="2"/>
  <c r="V641" i="2"/>
  <c r="W635" i="2"/>
  <c r="W630" i="2"/>
  <c r="V625" i="2"/>
  <c r="W619" i="2"/>
  <c r="W614" i="2"/>
  <c r="V609" i="2"/>
  <c r="W603" i="2"/>
  <c r="W598" i="2"/>
  <c r="W593" i="2"/>
  <c r="W589" i="2"/>
  <c r="W585" i="2"/>
  <c r="W581" i="2"/>
  <c r="W577" i="2"/>
  <c r="W573" i="2"/>
  <c r="W569" i="2"/>
  <c r="W565" i="2"/>
  <c r="W561" i="2"/>
  <c r="W557" i="2"/>
  <c r="W553" i="2"/>
  <c r="W549" i="2"/>
  <c r="W545" i="2"/>
  <c r="V778" i="2"/>
  <c r="W767" i="2"/>
  <c r="X755" i="2"/>
  <c r="W740" i="2"/>
  <c r="V731" i="2"/>
  <c r="W725" i="2"/>
  <c r="W720" i="2"/>
  <c r="V715" i="2"/>
  <c r="W709" i="2"/>
  <c r="W704" i="2"/>
  <c r="V699" i="2"/>
  <c r="W693" i="2"/>
  <c r="W688" i="2"/>
  <c r="V683" i="2"/>
  <c r="W677" i="2"/>
  <c r="W672" i="2"/>
  <c r="V667" i="2"/>
  <c r="W661" i="2"/>
  <c r="W717" i="2"/>
  <c r="W712" i="2"/>
  <c r="V707" i="2"/>
  <c r="W701" i="2"/>
  <c r="W696" i="2"/>
  <c r="V691" i="2"/>
  <c r="W685" i="2"/>
  <c r="W680" i="2"/>
  <c r="V675" i="2"/>
  <c r="W669" i="2"/>
  <c r="W664" i="2"/>
  <c r="W656" i="2"/>
  <c r="V651" i="2"/>
  <c r="W645" i="2"/>
  <c r="W640" i="2"/>
  <c r="V635" i="2"/>
  <c r="W629" i="2"/>
  <c r="W624" i="2"/>
  <c r="V619" i="2"/>
  <c r="W613" i="2"/>
  <c r="W608" i="2"/>
  <c r="V603" i="2"/>
  <c r="W597" i="2"/>
  <c r="V593" i="2"/>
  <c r="V589" i="2"/>
  <c r="V585" i="2"/>
  <c r="V776" i="2"/>
  <c r="W765" i="2"/>
  <c r="W753" i="2"/>
  <c r="W738" i="2"/>
  <c r="W730" i="2"/>
  <c r="V725" i="2"/>
  <c r="W719" i="2"/>
  <c r="W714" i="2"/>
  <c r="V709" i="2"/>
  <c r="W703" i="2"/>
  <c r="W698" i="2"/>
  <c r="V693" i="2"/>
  <c r="W687" i="2"/>
  <c r="W682" i="2"/>
  <c r="V677" i="2"/>
  <c r="W671" i="2"/>
  <c r="W666" i="2"/>
  <c r="V661" i="2"/>
  <c r="W655" i="2"/>
  <c r="W650" i="2"/>
  <c r="V645" i="2"/>
  <c r="W639" i="2"/>
  <c r="W634" i="2"/>
  <c r="V629" i="2"/>
  <c r="W623" i="2"/>
  <c r="W618" i="2"/>
  <c r="V613" i="2"/>
  <c r="W607" i="2"/>
  <c r="W602" i="2"/>
  <c r="V597" i="2"/>
  <c r="W592" i="2"/>
  <c r="W588" i="2"/>
  <c r="W584" i="2"/>
  <c r="W580" i="2"/>
  <c r="W576" i="2"/>
  <c r="W572" i="2"/>
  <c r="W568" i="2"/>
  <c r="W564" i="2"/>
  <c r="W560" i="2"/>
  <c r="W556" i="2"/>
  <c r="W552" i="2"/>
  <c r="W548" i="2"/>
  <c r="X780" i="2"/>
  <c r="V770" i="2"/>
  <c r="W758" i="2"/>
  <c r="W744" i="2"/>
  <c r="W732" i="2"/>
  <c r="V727" i="2"/>
  <c r="W721" i="2"/>
  <c r="W716" i="2"/>
  <c r="V711" i="2"/>
  <c r="W705" i="2"/>
  <c r="W700" i="2"/>
  <c r="V695" i="2"/>
  <c r="W689" i="2"/>
  <c r="W684" i="2"/>
  <c r="V679" i="2"/>
  <c r="W673" i="2"/>
  <c r="W668" i="2"/>
  <c r="V663" i="2"/>
  <c r="W657" i="2"/>
  <c r="W652" i="2"/>
  <c r="V647" i="2"/>
  <c r="W641" i="2"/>
  <c r="V659" i="2"/>
  <c r="W653" i="2"/>
  <c r="W648" i="2"/>
  <c r="V643" i="2"/>
  <c r="W637" i="2"/>
  <c r="W632" i="2"/>
  <c r="V627" i="2"/>
  <c r="W621" i="2"/>
  <c r="W616" i="2"/>
  <c r="V611" i="2"/>
  <c r="W605" i="2"/>
  <c r="W600" i="2"/>
  <c r="V595" i="2"/>
  <c r="V591" i="2"/>
  <c r="V587" i="2"/>
  <c r="W781" i="2"/>
  <c r="X770" i="2"/>
  <c r="V759" i="2"/>
  <c r="W745" i="2"/>
  <c r="W733" i="2"/>
  <c r="W727" i="2"/>
  <c r="W722" i="2"/>
  <c r="V717" i="2"/>
  <c r="W711" i="2"/>
  <c r="W706" i="2"/>
  <c r="V701" i="2"/>
  <c r="W695" i="2"/>
  <c r="W690" i="2"/>
  <c r="V685" i="2"/>
  <c r="W679" i="2"/>
  <c r="W674" i="2"/>
  <c r="V669" i="2"/>
  <c r="W663" i="2"/>
  <c r="W658" i="2"/>
  <c r="V653" i="2"/>
  <c r="W647" i="2"/>
  <c r="W642" i="2"/>
  <c r="V637" i="2"/>
  <c r="W631" i="2"/>
  <c r="W626" i="2"/>
  <c r="V621" i="2"/>
  <c r="W615" i="2"/>
  <c r="W610" i="2"/>
  <c r="V605" i="2"/>
  <c r="W599" i="2"/>
  <c r="W594" i="2"/>
  <c r="W590" i="2"/>
  <c r="W586" i="2"/>
  <c r="W582" i="2"/>
  <c r="W578" i="2"/>
  <c r="W574" i="2"/>
  <c r="W570" i="2"/>
  <c r="W566" i="2"/>
  <c r="W562" i="2"/>
  <c r="W558" i="2"/>
  <c r="W554" i="2"/>
  <c r="W550" i="2"/>
  <c r="W546" i="2"/>
  <c r="W775" i="2"/>
  <c r="X763" i="2"/>
  <c r="W752" i="2"/>
  <c r="W737" i="2"/>
  <c r="W729" i="2"/>
  <c r="W724" i="2"/>
  <c r="V719" i="2"/>
  <c r="W713" i="2"/>
  <c r="W708" i="2"/>
  <c r="V703" i="2"/>
  <c r="W697" i="2"/>
  <c r="W692" i="2"/>
  <c r="V687" i="2"/>
  <c r="W681" i="2"/>
  <c r="W676" i="2"/>
  <c r="V671" i="2"/>
  <c r="W665" i="2"/>
  <c r="W660" i="2"/>
  <c r="V655" i="2"/>
  <c r="W649" i="2"/>
  <c r="W644" i="2"/>
  <c r="V639" i="2"/>
  <c r="W633" i="2"/>
  <c r="W628" i="2"/>
  <c r="V623" i="2"/>
  <c r="W617" i="2"/>
  <c r="W612" i="2"/>
  <c r="V607" i="2"/>
  <c r="W601" i="2"/>
  <c r="W596" i="2"/>
  <c r="V592" i="2"/>
  <c r="V588" i="2"/>
  <c r="V584" i="2"/>
  <c r="V580" i="2"/>
  <c r="V576" i="2"/>
  <c r="V572" i="2"/>
  <c r="V568" i="2"/>
  <c r="V564" i="2"/>
  <c r="V560" i="2"/>
  <c r="V556" i="2"/>
  <c r="V552" i="2"/>
  <c r="V548" i="2"/>
  <c r="V544" i="2"/>
  <c r="V569" i="2"/>
  <c r="V553" i="2"/>
  <c r="W542" i="2"/>
  <c r="W538" i="2"/>
  <c r="W534" i="2"/>
  <c r="W530" i="2"/>
  <c r="W526" i="2"/>
  <c r="W522" i="2"/>
  <c r="W518" i="2"/>
  <c r="W514" i="2"/>
  <c r="W510" i="2"/>
  <c r="W506" i="2"/>
  <c r="W502" i="2"/>
  <c r="W498" i="2"/>
  <c r="W494" i="2"/>
  <c r="W490" i="2"/>
  <c r="W486" i="2"/>
  <c r="W482" i="2"/>
  <c r="W478" i="2"/>
  <c r="W474" i="2"/>
  <c r="W470" i="2"/>
  <c r="W466" i="2"/>
  <c r="W462" i="2"/>
  <c r="W458" i="2"/>
  <c r="W454" i="2"/>
  <c r="W450" i="2"/>
  <c r="W446" i="2"/>
  <c r="W442" i="2"/>
  <c r="W438" i="2"/>
  <c r="W636" i="2"/>
  <c r="W625" i="2"/>
  <c r="V615" i="2"/>
  <c r="W604" i="2"/>
  <c r="V594" i="2"/>
  <c r="V586" i="2"/>
  <c r="V578" i="2"/>
  <c r="V570" i="2"/>
  <c r="V562" i="2"/>
  <c r="V554" i="2"/>
  <c r="V546" i="2"/>
  <c r="V561" i="2"/>
  <c r="W540" i="2"/>
  <c r="W532" i="2"/>
  <c r="W524" i="2"/>
  <c r="W516" i="2"/>
  <c r="W508" i="2"/>
  <c r="W500" i="2"/>
  <c r="W492" i="2"/>
  <c r="W484" i="2"/>
  <c r="W476" i="2"/>
  <c r="W468" i="2"/>
  <c r="W460" i="2"/>
  <c r="W452" i="2"/>
  <c r="W444" i="2"/>
  <c r="W436" i="2"/>
  <c r="W432" i="2"/>
  <c r="W428" i="2"/>
  <c r="W424" i="2"/>
  <c r="W420" i="2"/>
  <c r="W416" i="2"/>
  <c r="W412" i="2"/>
  <c r="W408" i="2"/>
  <c r="W404" i="2"/>
  <c r="W400" i="2"/>
  <c r="W396" i="2"/>
  <c r="W392" i="2"/>
  <c r="W388" i="2"/>
  <c r="W384" i="2"/>
  <c r="V575" i="2"/>
  <c r="V559" i="2"/>
  <c r="W544" i="2"/>
  <c r="V540" i="2"/>
  <c r="V536" i="2"/>
  <c r="V532" i="2"/>
  <c r="V528" i="2"/>
  <c r="V524" i="2"/>
  <c r="V520" i="2"/>
  <c r="V516" i="2"/>
  <c r="V512" i="2"/>
  <c r="V508" i="2"/>
  <c r="V504" i="2"/>
  <c r="V500" i="2"/>
  <c r="V496" i="2"/>
  <c r="V492" i="2"/>
  <c r="V488" i="2"/>
  <c r="V484" i="2"/>
  <c r="V480" i="2"/>
  <c r="V476" i="2"/>
  <c r="V472" i="2"/>
  <c r="V468" i="2"/>
  <c r="V464" i="2"/>
  <c r="V460" i="2"/>
  <c r="V456" i="2"/>
  <c r="V452" i="2"/>
  <c r="V448" i="2"/>
  <c r="V444" i="2"/>
  <c r="V440" i="2"/>
  <c r="V436" i="2"/>
  <c r="V432" i="2"/>
  <c r="V428" i="2"/>
  <c r="V424" i="2"/>
  <c r="V420" i="2"/>
  <c r="V416" i="2"/>
  <c r="V412" i="2"/>
  <c r="V408" i="2"/>
  <c r="V404" i="2"/>
  <c r="V400" i="2"/>
  <c r="V396" i="2"/>
  <c r="V392" i="2"/>
  <c r="V388" i="2"/>
  <c r="V384" i="2"/>
  <c r="V573" i="2"/>
  <c r="V557" i="2"/>
  <c r="W543" i="2"/>
  <c r="W539" i="2"/>
  <c r="W535" i="2"/>
  <c r="W531" i="2"/>
  <c r="W527" i="2"/>
  <c r="W523" i="2"/>
  <c r="W519" i="2"/>
  <c r="W515" i="2"/>
  <c r="W511" i="2"/>
  <c r="W507" i="2"/>
  <c r="W503" i="2"/>
  <c r="W499" i="2"/>
  <c r="W495" i="2"/>
  <c r="W491" i="2"/>
  <c r="W487" i="2"/>
  <c r="W483" i="2"/>
  <c r="W479" i="2"/>
  <c r="W475" i="2"/>
  <c r="W471" i="2"/>
  <c r="W467" i="2"/>
  <c r="W463" i="2"/>
  <c r="W459" i="2"/>
  <c r="W455" i="2"/>
  <c r="W451" i="2"/>
  <c r="W447" i="2"/>
  <c r="W443" i="2"/>
  <c r="W439" i="2"/>
  <c r="W435" i="2"/>
  <c r="W431" i="2"/>
  <c r="W427" i="2"/>
  <c r="W423" i="2"/>
  <c r="W419" i="2"/>
  <c r="W415" i="2"/>
  <c r="W411" i="2"/>
  <c r="W407" i="2"/>
  <c r="W403" i="2"/>
  <c r="W399" i="2"/>
  <c r="W395" i="2"/>
  <c r="W391" i="2"/>
  <c r="W387" i="2"/>
  <c r="W383" i="2"/>
  <c r="V579" i="2"/>
  <c r="V563" i="2"/>
  <c r="V547" i="2"/>
  <c r="V541" i="2"/>
  <c r="V537" i="2"/>
  <c r="V533" i="2"/>
  <c r="V529" i="2"/>
  <c r="V525" i="2"/>
  <c r="V521" i="2"/>
  <c r="V517" i="2"/>
  <c r="V513" i="2"/>
  <c r="V509" i="2"/>
  <c r="V505" i="2"/>
  <c r="V501" i="2"/>
  <c r="V497" i="2"/>
  <c r="V493" i="2"/>
  <c r="V489" i="2"/>
  <c r="V485" i="2"/>
  <c r="V481" i="2"/>
  <c r="V477" i="2"/>
  <c r="V473" i="2"/>
  <c r="V469" i="2"/>
  <c r="V465" i="2"/>
  <c r="V461" i="2"/>
  <c r="V457" i="2"/>
  <c r="V453" i="2"/>
  <c r="V449" i="2"/>
  <c r="V445" i="2"/>
  <c r="V441" i="2"/>
  <c r="V437" i="2"/>
  <c r="V433" i="2"/>
  <c r="V429" i="2"/>
  <c r="V425" i="2"/>
  <c r="V421" i="2"/>
  <c r="V417" i="2"/>
  <c r="V413" i="2"/>
  <c r="V409" i="2"/>
  <c r="V405" i="2"/>
  <c r="V401" i="2"/>
  <c r="V397" i="2"/>
  <c r="V393" i="2"/>
  <c r="V389" i="2"/>
  <c r="V385" i="2"/>
  <c r="V631" i="2"/>
  <c r="W620" i="2"/>
  <c r="W609" i="2"/>
  <c r="V599" i="2"/>
  <c r="V590" i="2"/>
  <c r="V582" i="2"/>
  <c r="V574" i="2"/>
  <c r="V566" i="2"/>
  <c r="V558" i="2"/>
  <c r="V550" i="2"/>
  <c r="V577" i="2"/>
  <c r="V545" i="2"/>
  <c r="W536" i="2"/>
  <c r="W528" i="2"/>
  <c r="W520" i="2"/>
  <c r="W512" i="2"/>
  <c r="W504" i="2"/>
  <c r="W496" i="2"/>
  <c r="W488" i="2"/>
  <c r="W480" i="2"/>
  <c r="W472" i="2"/>
  <c r="W464" i="2"/>
  <c r="W456" i="2"/>
  <c r="W448" i="2"/>
  <c r="W440" i="2"/>
  <c r="W434" i="2"/>
  <c r="W430" i="2"/>
  <c r="W426" i="2"/>
  <c r="W422" i="2"/>
  <c r="W418" i="2"/>
  <c r="W414" i="2"/>
  <c r="W410" i="2"/>
  <c r="W406" i="2"/>
  <c r="W402" i="2"/>
  <c r="W398" i="2"/>
  <c r="W394" i="2"/>
  <c r="W390" i="2"/>
  <c r="W386" i="2"/>
  <c r="V583" i="2"/>
  <c r="V567" i="2"/>
  <c r="V551" i="2"/>
  <c r="V542" i="2"/>
  <c r="V538" i="2"/>
  <c r="V534" i="2"/>
  <c r="V530" i="2"/>
  <c r="V526" i="2"/>
  <c r="V522" i="2"/>
  <c r="V518" i="2"/>
  <c r="V514" i="2"/>
  <c r="V510" i="2"/>
  <c r="V506" i="2"/>
  <c r="V502" i="2"/>
  <c r="V498" i="2"/>
  <c r="V494" i="2"/>
  <c r="V490" i="2"/>
  <c r="V486" i="2"/>
  <c r="V482" i="2"/>
  <c r="V478" i="2"/>
  <c r="V474" i="2"/>
  <c r="V470" i="2"/>
  <c r="V466" i="2"/>
  <c r="V462" i="2"/>
  <c r="V458" i="2"/>
  <c r="V454" i="2"/>
  <c r="V450" i="2"/>
  <c r="V446" i="2"/>
  <c r="V442" i="2"/>
  <c r="V438" i="2"/>
  <c r="V434" i="2"/>
  <c r="V430" i="2"/>
  <c r="V426" i="2"/>
  <c r="V422" i="2"/>
  <c r="V418" i="2"/>
  <c r="V414" i="2"/>
  <c r="V410" i="2"/>
  <c r="V406" i="2"/>
  <c r="V402" i="2"/>
  <c r="V398" i="2"/>
  <c r="V394" i="2"/>
  <c r="V390" i="2"/>
  <c r="V386" i="2"/>
  <c r="V581" i="2"/>
  <c r="V565" i="2"/>
  <c r="V549" i="2"/>
  <c r="W541" i="2"/>
  <c r="W537" i="2"/>
  <c r="W533" i="2"/>
  <c r="W529" i="2"/>
  <c r="W525" i="2"/>
  <c r="W521" i="2"/>
  <c r="W517" i="2"/>
  <c r="W513" i="2"/>
  <c r="W509" i="2"/>
  <c r="W505" i="2"/>
  <c r="W501" i="2"/>
  <c r="W497" i="2"/>
  <c r="W493" i="2"/>
  <c r="W489" i="2"/>
  <c r="W485" i="2"/>
  <c r="W481" i="2"/>
  <c r="W477" i="2"/>
  <c r="W473" i="2"/>
  <c r="W469" i="2"/>
  <c r="W465" i="2"/>
  <c r="W461" i="2"/>
  <c r="W457" i="2"/>
  <c r="W453" i="2"/>
  <c r="W449" i="2"/>
  <c r="W445" i="2"/>
  <c r="W441" i="2"/>
  <c r="W437" i="2"/>
  <c r="W433" i="2"/>
  <c r="W429" i="2"/>
  <c r="W425" i="2"/>
  <c r="W421" i="2"/>
  <c r="W417" i="2"/>
  <c r="W413" i="2"/>
  <c r="W409" i="2"/>
  <c r="W405" i="2"/>
  <c r="W401" i="2"/>
  <c r="W397" i="2"/>
  <c r="W393" i="2"/>
  <c r="W389" i="2"/>
  <c r="W385" i="2"/>
  <c r="W381" i="2"/>
  <c r="V571" i="2"/>
  <c r="V555" i="2"/>
  <c r="V543" i="2"/>
  <c r="V539" i="2"/>
  <c r="V535" i="2"/>
  <c r="V531" i="2"/>
  <c r="V527" i="2"/>
  <c r="V523" i="2"/>
  <c r="V519" i="2"/>
  <c r="V515" i="2"/>
  <c r="V511" i="2"/>
  <c r="V507" i="2"/>
  <c r="V503" i="2"/>
  <c r="V499" i="2"/>
  <c r="V495" i="2"/>
  <c r="V491" i="2"/>
  <c r="V487" i="2"/>
  <c r="V483" i="2"/>
  <c r="V479" i="2"/>
  <c r="V475" i="2"/>
  <c r="V471" i="2"/>
  <c r="V467" i="2"/>
  <c r="V463" i="2"/>
  <c r="V459" i="2"/>
  <c r="V455" i="2"/>
  <c r="V451" i="2"/>
  <c r="V447" i="2"/>
  <c r="V443" i="2"/>
  <c r="V439" i="2"/>
  <c r="V435" i="2"/>
  <c r="V431" i="2"/>
  <c r="V427" i="2"/>
  <c r="V423" i="2"/>
  <c r="V419" i="2"/>
  <c r="V415" i="2"/>
  <c r="V411" i="2"/>
  <c r="V407" i="2"/>
  <c r="V403" i="2"/>
  <c r="V399" i="2"/>
  <c r="V395" i="2"/>
  <c r="V391" i="2"/>
  <c r="V387" i="2"/>
  <c r="V383" i="2"/>
  <c r="V380" i="2"/>
  <c r="V376" i="2"/>
  <c r="V381" i="2"/>
  <c r="V374" i="2"/>
  <c r="V370" i="2"/>
  <c r="V366" i="2"/>
  <c r="V362" i="2"/>
  <c r="V358" i="2"/>
  <c r="V354" i="2"/>
  <c r="V350" i="2"/>
  <c r="V346" i="2"/>
  <c r="V342" i="2"/>
  <c r="V338" i="2"/>
  <c r="V334" i="2"/>
  <c r="V330" i="2"/>
  <c r="V326" i="2"/>
  <c r="V322" i="2"/>
  <c r="V318" i="2"/>
  <c r="V314" i="2"/>
  <c r="V310" i="2"/>
  <c r="V306" i="2"/>
  <c r="V302" i="2"/>
  <c r="V298" i="2"/>
  <c r="V294" i="2"/>
  <c r="V290" i="2"/>
  <c r="V286" i="2"/>
  <c r="V282" i="2"/>
  <c r="V278" i="2"/>
  <c r="V274" i="2"/>
  <c r="V270" i="2"/>
  <c r="V266" i="2"/>
  <c r="V262" i="2"/>
  <c r="V258" i="2"/>
  <c r="V254" i="2"/>
  <c r="V250" i="2"/>
  <c r="V246" i="2"/>
  <c r="V242" i="2"/>
  <c r="V238" i="2"/>
  <c r="V234" i="2"/>
  <c r="V230" i="2"/>
  <c r="V226" i="2"/>
  <c r="V222" i="2"/>
  <c r="V218" i="2"/>
  <c r="V214" i="2"/>
  <c r="V210" i="2"/>
  <c r="V206" i="2"/>
  <c r="V202" i="2"/>
  <c r="V198" i="2"/>
  <c r="V194" i="2"/>
  <c r="V190" i="2"/>
  <c r="V186" i="2"/>
  <c r="V182" i="2"/>
  <c r="V178" i="2"/>
  <c r="V174" i="2"/>
  <c r="V170" i="2"/>
  <c r="V166" i="2"/>
  <c r="V162" i="2"/>
  <c r="V158" i="2"/>
  <c r="V154" i="2"/>
  <c r="V150" i="2"/>
  <c r="V146" i="2"/>
  <c r="V142" i="2"/>
  <c r="V138" i="2"/>
  <c r="V134" i="2"/>
  <c r="V130" i="2"/>
  <c r="V126" i="2"/>
  <c r="V122" i="2"/>
  <c r="V118" i="2"/>
  <c r="V114" i="2"/>
  <c r="V110" i="2"/>
  <c r="V106" i="2"/>
  <c r="V102" i="2"/>
  <c r="V98" i="2"/>
  <c r="V94" i="2"/>
  <c r="V90" i="2"/>
  <c r="V86" i="2"/>
  <c r="V82" i="2"/>
  <c r="V78" i="2"/>
  <c r="V74" i="2"/>
  <c r="V70" i="2"/>
  <c r="V66" i="2"/>
  <c r="V62" i="2"/>
  <c r="V58" i="2"/>
  <c r="V54" i="2"/>
  <c r="V50" i="2"/>
  <c r="V46" i="2"/>
  <c r="V42" i="2"/>
  <c r="W379" i="2"/>
  <c r="W375" i="2"/>
  <c r="W371" i="2"/>
  <c r="W367" i="2"/>
  <c r="W363" i="2"/>
  <c r="W359" i="2"/>
  <c r="W355" i="2"/>
  <c r="W351" i="2"/>
  <c r="W347" i="2"/>
  <c r="W343" i="2"/>
  <c r="W339" i="2"/>
  <c r="W335" i="2"/>
  <c r="W331" i="2"/>
  <c r="W327" i="2"/>
  <c r="W323" i="2"/>
  <c r="W319" i="2"/>
  <c r="W315" i="2"/>
  <c r="W311" i="2"/>
  <c r="W307" i="2"/>
  <c r="W303" i="2"/>
  <c r="W299" i="2"/>
  <c r="W295" i="2"/>
  <c r="W291" i="2"/>
  <c r="W287" i="2"/>
  <c r="W283" i="2"/>
  <c r="W279" i="2"/>
  <c r="W275" i="2"/>
  <c r="W271" i="2"/>
  <c r="W267" i="2"/>
  <c r="W263" i="2"/>
  <c r="W259" i="2"/>
  <c r="W255" i="2"/>
  <c r="W251" i="2"/>
  <c r="W247" i="2"/>
  <c r="W243" i="2"/>
  <c r="W239" i="2"/>
  <c r="W235" i="2"/>
  <c r="W231" i="2"/>
  <c r="W227" i="2"/>
  <c r="W223" i="2"/>
  <c r="W219" i="2"/>
  <c r="W215" i="2"/>
  <c r="W211" i="2"/>
  <c r="W207" i="2"/>
  <c r="W203" i="2"/>
  <c r="W199" i="2"/>
  <c r="W195" i="2"/>
  <c r="W191" i="2"/>
  <c r="W187" i="2"/>
  <c r="W183" i="2"/>
  <c r="W179" i="2"/>
  <c r="W175" i="2"/>
  <c r="W171" i="2"/>
  <c r="W167" i="2"/>
  <c r="W163" i="2"/>
  <c r="W159" i="2"/>
  <c r="W155" i="2"/>
  <c r="W151" i="2"/>
  <c r="W147" i="2"/>
  <c r="W143" i="2"/>
  <c r="W139" i="2"/>
  <c r="W135" i="2"/>
  <c r="W131" i="2"/>
  <c r="W127" i="2"/>
  <c r="W123" i="2"/>
  <c r="W119" i="2"/>
  <c r="W115" i="2"/>
  <c r="W111" i="2"/>
  <c r="W107" i="2"/>
  <c r="W103" i="2"/>
  <c r="W99" i="2"/>
  <c r="W95" i="2"/>
  <c r="W91" i="2"/>
  <c r="W87" i="2"/>
  <c r="W83" i="2"/>
  <c r="W79" i="2"/>
  <c r="W75" i="2"/>
  <c r="W71" i="2"/>
  <c r="W67" i="2"/>
  <c r="W63" i="2"/>
  <c r="W59" i="2"/>
  <c r="W55" i="2"/>
  <c r="W51" i="2"/>
  <c r="W47" i="2"/>
  <c r="W43" i="2"/>
  <c r="V378" i="2"/>
  <c r="V372" i="2"/>
  <c r="V368" i="2"/>
  <c r="V364" i="2"/>
  <c r="V360" i="2"/>
  <c r="V356" i="2"/>
  <c r="V352" i="2"/>
  <c r="V348" i="2"/>
  <c r="V344" i="2"/>
  <c r="V340" i="2"/>
  <c r="V336" i="2"/>
  <c r="V332" i="2"/>
  <c r="V328" i="2"/>
  <c r="V324" i="2"/>
  <c r="V320" i="2"/>
  <c r="V316" i="2"/>
  <c r="V312" i="2"/>
  <c r="V308" i="2"/>
  <c r="V304" i="2"/>
  <c r="V300" i="2"/>
  <c r="V296" i="2"/>
  <c r="V292" i="2"/>
  <c r="V288" i="2"/>
  <c r="V284" i="2"/>
  <c r="V280" i="2"/>
  <c r="V276" i="2"/>
  <c r="V272" i="2"/>
  <c r="V268" i="2"/>
  <c r="V264" i="2"/>
  <c r="V260" i="2"/>
  <c r="V256" i="2"/>
  <c r="V252" i="2"/>
  <c r="V248" i="2"/>
  <c r="V244" i="2"/>
  <c r="V240" i="2"/>
  <c r="V236" i="2"/>
  <c r="V232" i="2"/>
  <c r="V228" i="2"/>
  <c r="V224" i="2"/>
  <c r="V220" i="2"/>
  <c r="V216" i="2"/>
  <c r="V212" i="2"/>
  <c r="V208" i="2"/>
  <c r="V204" i="2"/>
  <c r="V200" i="2"/>
  <c r="V196" i="2"/>
  <c r="V192" i="2"/>
  <c r="V188" i="2"/>
  <c r="V184" i="2"/>
  <c r="V180" i="2"/>
  <c r="V176" i="2"/>
  <c r="V172" i="2"/>
  <c r="V168" i="2"/>
  <c r="V164" i="2"/>
  <c r="V160" i="2"/>
  <c r="V156" i="2"/>
  <c r="V152" i="2"/>
  <c r="V148" i="2"/>
  <c r="V144" i="2"/>
  <c r="V140" i="2"/>
  <c r="V136" i="2"/>
  <c r="V132" i="2"/>
  <c r="V128" i="2"/>
  <c r="V124" i="2"/>
  <c r="V120" i="2"/>
  <c r="V116" i="2"/>
  <c r="V112" i="2"/>
  <c r="V108" i="2"/>
  <c r="V104" i="2"/>
  <c r="V100" i="2"/>
  <c r="V96" i="2"/>
  <c r="V92" i="2"/>
  <c r="V88" i="2"/>
  <c r="V84" i="2"/>
  <c r="V80" i="2"/>
  <c r="V76" i="2"/>
  <c r="V72" i="2"/>
  <c r="V68" i="2"/>
  <c r="V64" i="2"/>
  <c r="V60" i="2"/>
  <c r="V56" i="2"/>
  <c r="V52" i="2"/>
  <c r="V48" i="2"/>
  <c r="V44" i="2"/>
  <c r="W382" i="2"/>
  <c r="W377" i="2"/>
  <c r="W373" i="2"/>
  <c r="W369" i="2"/>
  <c r="W365" i="2"/>
  <c r="W361" i="2"/>
  <c r="W357" i="2"/>
  <c r="W353" i="2"/>
  <c r="W349" i="2"/>
  <c r="W345" i="2"/>
  <c r="W341" i="2"/>
  <c r="W337" i="2"/>
  <c r="W333" i="2"/>
  <c r="W329" i="2"/>
  <c r="W325" i="2"/>
  <c r="W321" i="2"/>
  <c r="W317" i="2"/>
  <c r="W313" i="2"/>
  <c r="W309" i="2"/>
  <c r="W305" i="2"/>
  <c r="W301" i="2"/>
  <c r="W297" i="2"/>
  <c r="W293" i="2"/>
  <c r="W289" i="2"/>
  <c r="W285" i="2"/>
  <c r="W281" i="2"/>
  <c r="W277" i="2"/>
  <c r="W273" i="2"/>
  <c r="W269" i="2"/>
  <c r="W265" i="2"/>
  <c r="W261" i="2"/>
  <c r="W257" i="2"/>
  <c r="W253" i="2"/>
  <c r="W249" i="2"/>
  <c r="W245" i="2"/>
  <c r="W241" i="2"/>
  <c r="W237" i="2"/>
  <c r="W233" i="2"/>
  <c r="W229" i="2"/>
  <c r="W225" i="2"/>
  <c r="W221" i="2"/>
  <c r="W217" i="2"/>
  <c r="W213" i="2"/>
  <c r="W209" i="2"/>
  <c r="W205" i="2"/>
  <c r="W201" i="2"/>
  <c r="W197" i="2"/>
  <c r="W193" i="2"/>
  <c r="W189" i="2"/>
  <c r="W185" i="2"/>
  <c r="W181" i="2"/>
  <c r="W177" i="2"/>
  <c r="W173" i="2"/>
  <c r="W169" i="2"/>
  <c r="W165" i="2"/>
  <c r="W161" i="2"/>
  <c r="W157" i="2"/>
  <c r="W153" i="2"/>
  <c r="W149" i="2"/>
  <c r="W145" i="2"/>
  <c r="W141" i="2"/>
  <c r="W137" i="2"/>
  <c r="W133" i="2"/>
  <c r="W129" i="2"/>
  <c r="W125" i="2"/>
  <c r="W121" i="2"/>
  <c r="W117" i="2"/>
  <c r="W113" i="2"/>
  <c r="W109" i="2"/>
  <c r="W105" i="2"/>
  <c r="W101" i="2"/>
  <c r="W97" i="2"/>
  <c r="W93" i="2"/>
  <c r="W89" i="2"/>
  <c r="W85" i="2"/>
  <c r="W81" i="2"/>
  <c r="W77" i="2"/>
  <c r="W73" i="2"/>
  <c r="W69" i="2"/>
  <c r="W65" i="2"/>
  <c r="W61" i="2"/>
  <c r="W57" i="2"/>
  <c r="W53" i="2"/>
  <c r="W45" i="2"/>
  <c r="V379" i="2"/>
  <c r="V375" i="2"/>
  <c r="V371" i="2"/>
  <c r="V367" i="2"/>
  <c r="V363" i="2"/>
  <c r="V359" i="2"/>
  <c r="V355" i="2"/>
  <c r="V351" i="2"/>
  <c r="V347" i="2"/>
  <c r="V343" i="2"/>
  <c r="V339" i="2"/>
  <c r="V335" i="2"/>
  <c r="V331" i="2"/>
  <c r="V327" i="2"/>
  <c r="V323" i="2"/>
  <c r="V319" i="2"/>
  <c r="V315" i="2"/>
  <c r="V311" i="2"/>
  <c r="V307" i="2"/>
  <c r="V303" i="2"/>
  <c r="V299" i="2"/>
  <c r="V295" i="2"/>
  <c r="V291" i="2"/>
  <c r="V287" i="2"/>
  <c r="V283" i="2"/>
  <c r="V279" i="2"/>
  <c r="V275" i="2"/>
  <c r="V271" i="2"/>
  <c r="V267" i="2"/>
  <c r="V263" i="2"/>
  <c r="V259" i="2"/>
  <c r="V255" i="2"/>
  <c r="V251" i="2"/>
  <c r="V247" i="2"/>
  <c r="V243" i="2"/>
  <c r="V239" i="2"/>
  <c r="V235" i="2"/>
  <c r="V231" i="2"/>
  <c r="V227" i="2"/>
  <c r="V223" i="2"/>
  <c r="V219" i="2"/>
  <c r="V215" i="2"/>
  <c r="V211" i="2"/>
  <c r="V207" i="2"/>
  <c r="V203" i="2"/>
  <c r="V199" i="2"/>
  <c r="V195" i="2"/>
  <c r="V191" i="2"/>
  <c r="V187" i="2"/>
  <c r="V183" i="2"/>
  <c r="V179" i="2"/>
  <c r="V175" i="2"/>
  <c r="V171" i="2"/>
  <c r="V167" i="2"/>
  <c r="V163" i="2"/>
  <c r="V159" i="2"/>
  <c r="V155" i="2"/>
  <c r="V151" i="2"/>
  <c r="V147" i="2"/>
  <c r="V143" i="2"/>
  <c r="V139" i="2"/>
  <c r="V135" i="2"/>
  <c r="V131" i="2"/>
  <c r="V127" i="2"/>
  <c r="V123" i="2"/>
  <c r="V119" i="2"/>
  <c r="V115" i="2"/>
  <c r="V111" i="2"/>
  <c r="V107" i="2"/>
  <c r="V103" i="2"/>
  <c r="V99" i="2"/>
  <c r="V95" i="2"/>
  <c r="V91" i="2"/>
  <c r="V87" i="2"/>
  <c r="V83" i="2"/>
  <c r="V79" i="2"/>
  <c r="V75" i="2"/>
  <c r="V71" i="2"/>
  <c r="V67" i="2"/>
  <c r="V63" i="2"/>
  <c r="V59" i="2"/>
  <c r="V55" i="2"/>
  <c r="V51" i="2"/>
  <c r="V47" i="2"/>
  <c r="V43" i="2"/>
  <c r="W378" i="2"/>
  <c r="W374" i="2"/>
  <c r="W370" i="2"/>
  <c r="W366" i="2"/>
  <c r="W362" i="2"/>
  <c r="W358" i="2"/>
  <c r="W354" i="2"/>
  <c r="W350" i="2"/>
  <c r="W346" i="2"/>
  <c r="W342" i="2"/>
  <c r="W338" i="2"/>
  <c r="W334" i="2"/>
  <c r="W330" i="2"/>
  <c r="W326" i="2"/>
  <c r="W322" i="2"/>
  <c r="W318" i="2"/>
  <c r="W314" i="2"/>
  <c r="W310" i="2"/>
  <c r="W306" i="2"/>
  <c r="W302" i="2"/>
  <c r="W298" i="2"/>
  <c r="W294" i="2"/>
  <c r="W290" i="2"/>
  <c r="W286" i="2"/>
  <c r="W282" i="2"/>
  <c r="W278" i="2"/>
  <c r="W274" i="2"/>
  <c r="W270" i="2"/>
  <c r="W266" i="2"/>
  <c r="W262" i="2"/>
  <c r="W258" i="2"/>
  <c r="W254" i="2"/>
  <c r="W250" i="2"/>
  <c r="W246" i="2"/>
  <c r="W242" i="2"/>
  <c r="W238" i="2"/>
  <c r="W234" i="2"/>
  <c r="W230" i="2"/>
  <c r="W226" i="2"/>
  <c r="W222" i="2"/>
  <c r="W218" i="2"/>
  <c r="W214" i="2"/>
  <c r="W210" i="2"/>
  <c r="W206" i="2"/>
  <c r="W202" i="2"/>
  <c r="W198" i="2"/>
  <c r="W194" i="2"/>
  <c r="W190" i="2"/>
  <c r="W186" i="2"/>
  <c r="W182" i="2"/>
  <c r="W178" i="2"/>
  <c r="W174" i="2"/>
  <c r="W170" i="2"/>
  <c r="W166" i="2"/>
  <c r="W162" i="2"/>
  <c r="W158" i="2"/>
  <c r="W154" i="2"/>
  <c r="W150" i="2"/>
  <c r="W146" i="2"/>
  <c r="W142" i="2"/>
  <c r="W138" i="2"/>
  <c r="W134" i="2"/>
  <c r="W130" i="2"/>
  <c r="W126" i="2"/>
  <c r="W122" i="2"/>
  <c r="W118" i="2"/>
  <c r="W114" i="2"/>
  <c r="W110" i="2"/>
  <c r="W106" i="2"/>
  <c r="W102" i="2"/>
  <c r="W98" i="2"/>
  <c r="W94" i="2"/>
  <c r="W90" i="2"/>
  <c r="W86" i="2"/>
  <c r="W82" i="2"/>
  <c r="W78" i="2"/>
  <c r="W74" i="2"/>
  <c r="W70" i="2"/>
  <c r="W66" i="2"/>
  <c r="V40" i="2"/>
  <c r="V36" i="2"/>
  <c r="V24" i="2"/>
  <c r="V16" i="2"/>
  <c r="W50" i="2"/>
  <c r="V32" i="2"/>
  <c r="V28" i="2"/>
  <c r="V20" i="2"/>
  <c r="V12" i="2"/>
  <c r="V8" i="2"/>
  <c r="V4" i="2"/>
  <c r="V9" i="2"/>
  <c r="W56" i="2"/>
  <c r="W41" i="2"/>
  <c r="W37" i="2"/>
  <c r="W33" i="2"/>
  <c r="W29" i="2"/>
  <c r="W25" i="2"/>
  <c r="W21" i="2"/>
  <c r="W17" i="2"/>
  <c r="W13" i="2"/>
  <c r="W9" i="2"/>
  <c r="W5" i="2"/>
  <c r="V23" i="2"/>
  <c r="V11" i="2"/>
  <c r="W62" i="2"/>
  <c r="W46" i="2"/>
  <c r="V39" i="2"/>
  <c r="V35" i="2"/>
  <c r="V31" i="2"/>
  <c r="V27" i="2"/>
  <c r="V21" i="2"/>
  <c r="V7" i="2"/>
  <c r="W52" i="2"/>
  <c r="W40" i="2"/>
  <c r="W36" i="2"/>
  <c r="W32" i="2"/>
  <c r="W28" i="2"/>
  <c r="W24" i="2"/>
  <c r="W20" i="2"/>
  <c r="W16" i="2"/>
  <c r="W12" i="2"/>
  <c r="W8" i="2"/>
  <c r="W4" i="2"/>
  <c r="V2" i="2"/>
  <c r="V5" i="2"/>
  <c r="W49" i="2"/>
  <c r="V382" i="2"/>
  <c r="V377" i="2"/>
  <c r="V373" i="2"/>
  <c r="V369" i="2"/>
  <c r="V365" i="2"/>
  <c r="V361" i="2"/>
  <c r="V357" i="2"/>
  <c r="V353" i="2"/>
  <c r="V349" i="2"/>
  <c r="V345" i="2"/>
  <c r="V341" i="2"/>
  <c r="V337" i="2"/>
  <c r="V333" i="2"/>
  <c r="V329" i="2"/>
  <c r="V325" i="2"/>
  <c r="V321" i="2"/>
  <c r="V317" i="2"/>
  <c r="V313" i="2"/>
  <c r="V309" i="2"/>
  <c r="V305" i="2"/>
  <c r="V301" i="2"/>
  <c r="V297" i="2"/>
  <c r="V293" i="2"/>
  <c r="V289" i="2"/>
  <c r="V285" i="2"/>
  <c r="V281" i="2"/>
  <c r="V277" i="2"/>
  <c r="V273" i="2"/>
  <c r="V269" i="2"/>
  <c r="V265" i="2"/>
  <c r="V261" i="2"/>
  <c r="V257" i="2"/>
  <c r="V253" i="2"/>
  <c r="V249" i="2"/>
  <c r="V245" i="2"/>
  <c r="V241" i="2"/>
  <c r="V237" i="2"/>
  <c r="V233" i="2"/>
  <c r="V229" i="2"/>
  <c r="V225" i="2"/>
  <c r="V221" i="2"/>
  <c r="V217" i="2"/>
  <c r="V213" i="2"/>
  <c r="V209" i="2"/>
  <c r="V205" i="2"/>
  <c r="V201" i="2"/>
  <c r="V197" i="2"/>
  <c r="V193" i="2"/>
  <c r="V189" i="2"/>
  <c r="V185" i="2"/>
  <c r="V181" i="2"/>
  <c r="V177" i="2"/>
  <c r="V173" i="2"/>
  <c r="V169" i="2"/>
  <c r="V165" i="2"/>
  <c r="V161" i="2"/>
  <c r="V157" i="2"/>
  <c r="V153" i="2"/>
  <c r="V149" i="2"/>
  <c r="V145" i="2"/>
  <c r="V141" i="2"/>
  <c r="V137" i="2"/>
  <c r="V133" i="2"/>
  <c r="V129" i="2"/>
  <c r="V125" i="2"/>
  <c r="V121" i="2"/>
  <c r="V117" i="2"/>
  <c r="V113" i="2"/>
  <c r="V109" i="2"/>
  <c r="V105" i="2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9" i="2"/>
  <c r="V45" i="2"/>
  <c r="W380" i="2"/>
  <c r="W376" i="2"/>
  <c r="W372" i="2"/>
  <c r="W368" i="2"/>
  <c r="W364" i="2"/>
  <c r="W360" i="2"/>
  <c r="W356" i="2"/>
  <c r="W352" i="2"/>
  <c r="W348" i="2"/>
  <c r="W344" i="2"/>
  <c r="W340" i="2"/>
  <c r="W336" i="2"/>
  <c r="W332" i="2"/>
  <c r="W328" i="2"/>
  <c r="W324" i="2"/>
  <c r="W320" i="2"/>
  <c r="W316" i="2"/>
  <c r="W312" i="2"/>
  <c r="W308" i="2"/>
  <c r="W304" i="2"/>
  <c r="W300" i="2"/>
  <c r="W296" i="2"/>
  <c r="W292" i="2"/>
  <c r="W288" i="2"/>
  <c r="W284" i="2"/>
  <c r="W280" i="2"/>
  <c r="W276" i="2"/>
  <c r="W272" i="2"/>
  <c r="W268" i="2"/>
  <c r="W264" i="2"/>
  <c r="W260" i="2"/>
  <c r="W256" i="2"/>
  <c r="W252" i="2"/>
  <c r="W248" i="2"/>
  <c r="W244" i="2"/>
  <c r="W240" i="2"/>
  <c r="W236" i="2"/>
  <c r="W232" i="2"/>
  <c r="W228" i="2"/>
  <c r="W224" i="2"/>
  <c r="W220" i="2"/>
  <c r="W216" i="2"/>
  <c r="W212" i="2"/>
  <c r="W208" i="2"/>
  <c r="W204" i="2"/>
  <c r="W200" i="2"/>
  <c r="W196" i="2"/>
  <c r="W192" i="2"/>
  <c r="W188" i="2"/>
  <c r="W184" i="2"/>
  <c r="W180" i="2"/>
  <c r="W176" i="2"/>
  <c r="W172" i="2"/>
  <c r="W168" i="2"/>
  <c r="W164" i="2"/>
  <c r="W160" i="2"/>
  <c r="W156" i="2"/>
  <c r="W152" i="2"/>
  <c r="W148" i="2"/>
  <c r="W144" i="2"/>
  <c r="W140" i="2"/>
  <c r="W136" i="2"/>
  <c r="W132" i="2"/>
  <c r="W128" i="2"/>
  <c r="W124" i="2"/>
  <c r="W120" i="2"/>
  <c r="W116" i="2"/>
  <c r="W112" i="2"/>
  <c r="W108" i="2"/>
  <c r="W104" i="2"/>
  <c r="W100" i="2"/>
  <c r="W96" i="2"/>
  <c r="W92" i="2"/>
  <c r="W88" i="2"/>
  <c r="W84" i="2"/>
  <c r="W80" i="2"/>
  <c r="W76" i="2"/>
  <c r="W72" i="2"/>
  <c r="W68" i="2"/>
  <c r="W58" i="2"/>
  <c r="W42" i="2"/>
  <c r="V38" i="2"/>
  <c r="V34" i="2"/>
  <c r="V30" i="2"/>
  <c r="V26" i="2"/>
  <c r="V22" i="2"/>
  <c r="V18" i="2"/>
  <c r="V14" i="2"/>
  <c r="V10" i="2"/>
  <c r="V6" i="2"/>
  <c r="V19" i="2"/>
  <c r="W64" i="2"/>
  <c r="W48" i="2"/>
  <c r="W39" i="2"/>
  <c r="W35" i="2"/>
  <c r="W31" i="2"/>
  <c r="W27" i="2"/>
  <c r="W23" i="2"/>
  <c r="W19" i="2"/>
  <c r="W15" i="2"/>
  <c r="W11" i="2"/>
  <c r="W7" i="2"/>
  <c r="W3" i="2"/>
  <c r="V17" i="2"/>
  <c r="V3" i="2"/>
  <c r="W54" i="2"/>
  <c r="V41" i="2"/>
  <c r="V37" i="2"/>
  <c r="V33" i="2"/>
  <c r="V29" i="2"/>
  <c r="V25" i="2"/>
  <c r="V15" i="2"/>
  <c r="W60" i="2"/>
  <c r="W44" i="2"/>
  <c r="W38" i="2"/>
  <c r="W34" i="2"/>
  <c r="W30" i="2"/>
  <c r="W26" i="2"/>
  <c r="W22" i="2"/>
  <c r="W18" i="2"/>
  <c r="W14" i="2"/>
  <c r="W10" i="2"/>
  <c r="W6" i="2"/>
  <c r="W2" i="2"/>
  <c r="V13" i="2"/>
</calcChain>
</file>

<file path=xl/sharedStrings.xml><?xml version="1.0" encoding="utf-8"?>
<sst xmlns="http://schemas.openxmlformats.org/spreadsheetml/2006/main" count="51167" uniqueCount="1937">
  <si>
    <t>Älä poista välilehtiä OHJE, Ranking, aloitus, lopetus</t>
  </si>
  <si>
    <t>Koodi hakee pisteet kaikista välilehdistä aloitus ja lopetus välilehtien välistä.</t>
  </si>
  <si>
    <t>Lisää aina viimeisimmän kisan tulokset heti aloitus-välilehden oikealle puolelle ja poista viimeinen kisa lopetus-välilehden vasemmalta puolelta.</t>
  </si>
  <si>
    <t>Member ID</t>
  </si>
  <si>
    <t>Name</t>
  </si>
  <si>
    <t>Firstname</t>
  </si>
  <si>
    <t>Middlename</t>
  </si>
  <si>
    <t>Address</t>
  </si>
  <si>
    <t>Address2</t>
  </si>
  <si>
    <t>Address3</t>
  </si>
  <si>
    <t>Postalcode</t>
  </si>
  <si>
    <t>City</t>
  </si>
  <si>
    <t>State</t>
  </si>
  <si>
    <t>Country</t>
  </si>
  <si>
    <t>Phone Home</t>
  </si>
  <si>
    <t>Phone Work</t>
  </si>
  <si>
    <t>Mobile</t>
  </si>
  <si>
    <t>Email</t>
  </si>
  <si>
    <t>Gender</t>
  </si>
  <si>
    <t>DOB</t>
  </si>
  <si>
    <t>Level1</t>
  </si>
  <si>
    <t>Level2</t>
  </si>
  <si>
    <t>Level3</t>
  </si>
  <si>
    <t>Club</t>
  </si>
  <si>
    <t>Rating1</t>
  </si>
  <si>
    <t>Rating2</t>
  </si>
  <si>
    <t>Rating3</t>
  </si>
  <si>
    <t>aik/jun</t>
  </si>
  <si>
    <t>pohsu001</t>
  </si>
  <si>
    <t>Marsela</t>
  </si>
  <si>
    <t>Marko</t>
  </si>
  <si>
    <t>M</t>
  </si>
  <si>
    <t>A</t>
  </si>
  <si>
    <t>ParkS</t>
  </si>
  <si>
    <t>Yleinen</t>
  </si>
  <si>
    <t>pohsu002</t>
  </si>
  <si>
    <t>Isoperkkiö</t>
  </si>
  <si>
    <t>Jussi</t>
  </si>
  <si>
    <t>LaVe</t>
  </si>
  <si>
    <t>pohsu003</t>
  </si>
  <si>
    <t>Hudd</t>
  </si>
  <si>
    <t>Bo-Göran</t>
  </si>
  <si>
    <t>B</t>
  </si>
  <si>
    <t>JeBa</t>
  </si>
  <si>
    <t>pohsu004</t>
  </si>
  <si>
    <t>Tahvanainen</t>
  </si>
  <si>
    <t>Timo</t>
  </si>
  <si>
    <t>pohsu005</t>
  </si>
  <si>
    <t>Saarinen</t>
  </si>
  <si>
    <t>Niko</t>
  </si>
  <si>
    <t>AlSu</t>
  </si>
  <si>
    <t>pohsu006</t>
  </si>
  <si>
    <t>Övermark</t>
  </si>
  <si>
    <t>Joona</t>
  </si>
  <si>
    <t>pohsu007</t>
  </si>
  <si>
    <t>Rantala</t>
  </si>
  <si>
    <t>Tomi</t>
  </si>
  <si>
    <t>VaSu</t>
  </si>
  <si>
    <t>pohsu008</t>
  </si>
  <si>
    <t>Katila</t>
  </si>
  <si>
    <t>Jukka</t>
  </si>
  <si>
    <t>Jalas</t>
  </si>
  <si>
    <t>pohsu009</t>
  </si>
  <si>
    <t>Laukkonen</t>
  </si>
  <si>
    <t>Markku</t>
  </si>
  <si>
    <t>pohsu010</t>
  </si>
  <si>
    <t>Emran</t>
  </si>
  <si>
    <t>Mohammad</t>
  </si>
  <si>
    <t>pohsu011</t>
  </si>
  <si>
    <t>Saarikoski</t>
  </si>
  <si>
    <t>Timo-Jaakko</t>
  </si>
  <si>
    <t>pohsu012</t>
  </si>
  <si>
    <t>Meuronen</t>
  </si>
  <si>
    <t>Pauli</t>
  </si>
  <si>
    <t>pohsu013</t>
  </si>
  <si>
    <t>Cederberg</t>
  </si>
  <si>
    <t>Trygve</t>
  </si>
  <si>
    <t>pohsu014</t>
  </si>
  <si>
    <t>Cu</t>
  </si>
  <si>
    <t>Manh Chung</t>
  </si>
  <si>
    <t>pohsu015</t>
  </si>
  <si>
    <t>Niemi</t>
  </si>
  <si>
    <t>Asko</t>
  </si>
  <si>
    <t>C</t>
  </si>
  <si>
    <t>pohsu016</t>
  </si>
  <si>
    <t>Wunsch</t>
  </si>
  <si>
    <t>Mika</t>
  </si>
  <si>
    <t>pohsu017</t>
  </si>
  <si>
    <t>Valpas</t>
  </si>
  <si>
    <t>Sami</t>
  </si>
  <si>
    <t>KuRy</t>
  </si>
  <si>
    <t>pohsu018</t>
  </si>
  <si>
    <t>Mäkelä</t>
  </si>
  <si>
    <t>Harri</t>
  </si>
  <si>
    <t>pohsu019</t>
  </si>
  <si>
    <t>Ahokas</t>
  </si>
  <si>
    <t>Jarmo</t>
  </si>
  <si>
    <t>TU</t>
  </si>
  <si>
    <t>pohsu020</t>
  </si>
  <si>
    <t>Laakso</t>
  </si>
  <si>
    <t>pohsu021</t>
  </si>
  <si>
    <t>Rajamäki</t>
  </si>
  <si>
    <t>Miika</t>
  </si>
  <si>
    <t>pohsu022</t>
  </si>
  <si>
    <t>Määttälä</t>
  </si>
  <si>
    <t>Masi</t>
  </si>
  <si>
    <t>pohsu023</t>
  </si>
  <si>
    <t>Ahllund</t>
  </si>
  <si>
    <t>Dan</t>
  </si>
  <si>
    <t>pohsu024</t>
  </si>
  <si>
    <t>Kalmu</t>
  </si>
  <si>
    <t>Juha-Matti</t>
  </si>
  <si>
    <t>pohsu025</t>
  </si>
  <si>
    <t>Hautala</t>
  </si>
  <si>
    <t>Ville</t>
  </si>
  <si>
    <t>AK</t>
  </si>
  <si>
    <t>pohsu026</t>
  </si>
  <si>
    <t>Kopsala</t>
  </si>
  <si>
    <t>pohsu027</t>
  </si>
  <si>
    <t>Heinonen</t>
  </si>
  <si>
    <t>Janne</t>
  </si>
  <si>
    <t>pohsu028</t>
  </si>
  <si>
    <t>Sundell</t>
  </si>
  <si>
    <t>Fabian</t>
  </si>
  <si>
    <t>pohsu029</t>
  </si>
  <si>
    <t>pohsu030</t>
  </si>
  <si>
    <t>Latva</t>
  </si>
  <si>
    <t>Tommi</t>
  </si>
  <si>
    <t>pohsu031</t>
  </si>
  <si>
    <t>Blommendahl</t>
  </si>
  <si>
    <t>Markus</t>
  </si>
  <si>
    <t>pohsu032</t>
  </si>
  <si>
    <t>Raiskio</t>
  </si>
  <si>
    <t>pohsu034</t>
  </si>
  <si>
    <t>Safin</t>
  </si>
  <si>
    <t>pohsu035</t>
  </si>
  <si>
    <t>Asplund</t>
  </si>
  <si>
    <t>Benjamin</t>
  </si>
  <si>
    <t>Juniori</t>
  </si>
  <si>
    <t>pohsu037</t>
  </si>
  <si>
    <t>Joar</t>
  </si>
  <si>
    <t>pohsu038</t>
  </si>
  <si>
    <t>Mäenpää</t>
  </si>
  <si>
    <t>Juha</t>
  </si>
  <si>
    <t>pohsu039</t>
  </si>
  <si>
    <t>Pohjonen</t>
  </si>
  <si>
    <t>SC Kokkola</t>
  </si>
  <si>
    <t>pohsu040</t>
  </si>
  <si>
    <t>Kleimola</t>
  </si>
  <si>
    <t>Jyrki</t>
  </si>
  <si>
    <t>pohsu041</t>
  </si>
  <si>
    <t>Saarimaa</t>
  </si>
  <si>
    <t>Henri</t>
  </si>
  <si>
    <t>LaSu</t>
  </si>
  <si>
    <t>pohsu042</t>
  </si>
  <si>
    <t>Erkki</t>
  </si>
  <si>
    <t>pohsu043</t>
  </si>
  <si>
    <t>Takala</t>
  </si>
  <si>
    <t>Pentti</t>
  </si>
  <si>
    <t>pohsu044</t>
  </si>
  <si>
    <t>Hellén</t>
  </si>
  <si>
    <t>Andre</t>
  </si>
  <si>
    <t>pohsu045</t>
  </si>
  <si>
    <t>Ranta-Ylitalo</t>
  </si>
  <si>
    <t>Arto</t>
  </si>
  <si>
    <t>KanUra</t>
  </si>
  <si>
    <t>yleinen</t>
  </si>
  <si>
    <t>pohsu046</t>
  </si>
  <si>
    <t>Ylirinne</t>
  </si>
  <si>
    <t>Jorma</t>
  </si>
  <si>
    <t>KauWi</t>
  </si>
  <si>
    <t>pohsu047</t>
  </si>
  <si>
    <t>Tervasmäki</t>
  </si>
  <si>
    <t>Topias</t>
  </si>
  <si>
    <t>pohsu048</t>
  </si>
  <si>
    <t>Hietamäki</t>
  </si>
  <si>
    <t>J-P</t>
  </si>
  <si>
    <t>pohsu049</t>
  </si>
  <si>
    <t>Liljamo</t>
  </si>
  <si>
    <t>pohsu050</t>
  </si>
  <si>
    <t>Lahti</t>
  </si>
  <si>
    <t>pohsu051</t>
  </si>
  <si>
    <t>Honga</t>
  </si>
  <si>
    <t>Jani</t>
  </si>
  <si>
    <t>pohsu052</t>
  </si>
  <si>
    <t>Santeri</t>
  </si>
  <si>
    <t>pohsu053</t>
  </si>
  <si>
    <t>Siironen</t>
  </si>
  <si>
    <t>TÄYTÄ</t>
  </si>
  <si>
    <t>pohsu054</t>
  </si>
  <si>
    <t>Knuuttila</t>
  </si>
  <si>
    <t>pohsu055</t>
  </si>
  <si>
    <t>Nieminen</t>
  </si>
  <si>
    <t>pohsu056</t>
  </si>
  <si>
    <t>Vuollet</t>
  </si>
  <si>
    <t>pohsu057</t>
  </si>
  <si>
    <t>pohsu058</t>
  </si>
  <si>
    <t>Kivelä</t>
  </si>
  <si>
    <t>Teppo</t>
  </si>
  <si>
    <t>pohsu059</t>
  </si>
  <si>
    <t>Penttilä</t>
  </si>
  <si>
    <t>Jari</t>
  </si>
  <si>
    <t>pohsu060</t>
  </si>
  <si>
    <t>Ketola</t>
  </si>
  <si>
    <t>Mikko</t>
  </si>
  <si>
    <t>pohsu061</t>
  </si>
  <si>
    <t>Kitinmäki</t>
  </si>
  <si>
    <t>Pekka</t>
  </si>
  <si>
    <t>pohsu062</t>
  </si>
  <si>
    <t>Hopeavuori</t>
  </si>
  <si>
    <t>pohsu063</t>
  </si>
  <si>
    <t>pohsu064</t>
  </si>
  <si>
    <t>Seppälä</t>
  </si>
  <si>
    <t>pohsu065</t>
  </si>
  <si>
    <t>Risikko</t>
  </si>
  <si>
    <t>pohsu066</t>
  </si>
  <si>
    <t>Jutta</t>
  </si>
  <si>
    <t>F</t>
  </si>
  <si>
    <t>pohsu067</t>
  </si>
  <si>
    <t>Kimmo</t>
  </si>
  <si>
    <t>pohsu068</t>
  </si>
  <si>
    <t>Åby</t>
  </si>
  <si>
    <t>pohsu069</t>
  </si>
  <si>
    <t>Kangasniemi</t>
  </si>
  <si>
    <t>Mira</t>
  </si>
  <si>
    <t>pohsu070</t>
  </si>
  <si>
    <t>pohsu071</t>
  </si>
  <si>
    <t>Huhtamäki</t>
  </si>
  <si>
    <t>Paulus</t>
  </si>
  <si>
    <t>pohsu072</t>
  </si>
  <si>
    <t>Karhu</t>
  </si>
  <si>
    <t>Esa-Matias</t>
  </si>
  <si>
    <t>pohsu073</t>
  </si>
  <si>
    <t>Kuoppala</t>
  </si>
  <si>
    <t>Juuso</t>
  </si>
  <si>
    <t>pohsu074</t>
  </si>
  <si>
    <t>Eelis</t>
  </si>
  <si>
    <t>pohsu075</t>
  </si>
  <si>
    <t>Tynilä</t>
  </si>
  <si>
    <t>Eero-Pekka</t>
  </si>
  <si>
    <t>pohsu076</t>
  </si>
  <si>
    <t>Myllymäki</t>
  </si>
  <si>
    <t>Arttu</t>
  </si>
  <si>
    <t>pohsu077</t>
  </si>
  <si>
    <t>Parkkinen</t>
  </si>
  <si>
    <t>Eetu</t>
  </si>
  <si>
    <t>pohsu078</t>
  </si>
  <si>
    <t>Jarkko</t>
  </si>
  <si>
    <t>pohsu079</t>
  </si>
  <si>
    <t>Kossila</t>
  </si>
  <si>
    <t>PoPy</t>
  </si>
  <si>
    <t>pohsu080</t>
  </si>
  <si>
    <t>Rontu</t>
  </si>
  <si>
    <t>pohsu081</t>
  </si>
  <si>
    <t>Peltola</t>
  </si>
  <si>
    <t>Katriina</t>
  </si>
  <si>
    <t>pohsu082</t>
  </si>
  <si>
    <t>Annika</t>
  </si>
  <si>
    <t>pohsu083</t>
  </si>
  <si>
    <t>Niemistö</t>
  </si>
  <si>
    <t>pohsu084</t>
  </si>
  <si>
    <t>Blomström</t>
  </si>
  <si>
    <t>Roy</t>
  </si>
  <si>
    <t>pohsu085</t>
  </si>
  <si>
    <t>Emmes</t>
  </si>
  <si>
    <t>pohsu086</t>
  </si>
  <si>
    <t>Harju</t>
  </si>
  <si>
    <t>pohsu087</t>
  </si>
  <si>
    <t>Hautamäki</t>
  </si>
  <si>
    <t>pohsu088</t>
  </si>
  <si>
    <t>Hissa</t>
  </si>
  <si>
    <t>Joni</t>
  </si>
  <si>
    <t>pohsu089</t>
  </si>
  <si>
    <t>Hämäläinen</t>
  </si>
  <si>
    <t>pohsu090</t>
  </si>
  <si>
    <t>Kaikkonen</t>
  </si>
  <si>
    <t>Tomas</t>
  </si>
  <si>
    <t>pohsu092</t>
  </si>
  <si>
    <t>pohsu093</t>
  </si>
  <si>
    <t>Keski-Oja</t>
  </si>
  <si>
    <t>Leila</t>
  </si>
  <si>
    <t>pohsu094</t>
  </si>
  <si>
    <t>Koskimaa</t>
  </si>
  <si>
    <t>Juhani</t>
  </si>
  <si>
    <t>pohsu095</t>
  </si>
  <si>
    <t>Liedes</t>
  </si>
  <si>
    <t>pohsu096</t>
  </si>
  <si>
    <t>Myllyperkiö</t>
  </si>
  <si>
    <t>pohsu097</t>
  </si>
  <si>
    <t>Pitkäkangas</t>
  </si>
  <si>
    <t>pohsu098</t>
  </si>
  <si>
    <t>pohsu099</t>
  </si>
  <si>
    <t>Reini</t>
  </si>
  <si>
    <t>pohsu100</t>
  </si>
  <si>
    <t>Rutanen</t>
  </si>
  <si>
    <t>pohsu101</t>
  </si>
  <si>
    <t>Starck</t>
  </si>
  <si>
    <t>pohsu102</t>
  </si>
  <si>
    <t>Suominen</t>
  </si>
  <si>
    <t>Matti</t>
  </si>
  <si>
    <t>pohsu103</t>
  </si>
  <si>
    <t>Syväluoma</t>
  </si>
  <si>
    <t>Petri</t>
  </si>
  <si>
    <t>pohsu104</t>
  </si>
  <si>
    <t>Taivassalo</t>
  </si>
  <si>
    <t>pohsu105</t>
  </si>
  <si>
    <t>Tapaninen</t>
  </si>
  <si>
    <t>Perttu</t>
  </si>
  <si>
    <t>pohsu106</t>
  </si>
  <si>
    <t>Vuolle</t>
  </si>
  <si>
    <t>pohsu107</t>
  </si>
  <si>
    <t>Väisänen</t>
  </si>
  <si>
    <t>pohsu108</t>
  </si>
  <si>
    <t>Wikström</t>
  </si>
  <si>
    <t>Antti</t>
  </si>
  <si>
    <t>pohsu109</t>
  </si>
  <si>
    <t>Jon</t>
  </si>
  <si>
    <t>pohsu110</t>
  </si>
  <si>
    <t>Olli</t>
  </si>
  <si>
    <t>pohsu111</t>
  </si>
  <si>
    <t>Ahomäki</t>
  </si>
  <si>
    <t>pohsu112</t>
  </si>
  <si>
    <t>Alenius</t>
  </si>
  <si>
    <t>pohsu113</t>
  </si>
  <si>
    <t>Back</t>
  </si>
  <si>
    <t>Alexander</t>
  </si>
  <si>
    <t>pohsu114</t>
  </si>
  <si>
    <t>Hossain</t>
  </si>
  <si>
    <t>Shahid</t>
  </si>
  <si>
    <t>pohsu115</t>
  </si>
  <si>
    <t>Järvinen</t>
  </si>
  <si>
    <t>Jasmin</t>
  </si>
  <si>
    <t>pohsu116</t>
  </si>
  <si>
    <t>pohsu117</t>
  </si>
  <si>
    <t>Karvo</t>
  </si>
  <si>
    <t>Sakari</t>
  </si>
  <si>
    <t>SSU</t>
  </si>
  <si>
    <t>pohsu118</t>
  </si>
  <si>
    <t>Kiuru</t>
  </si>
  <si>
    <t>Pasi</t>
  </si>
  <si>
    <t>pohsu119</t>
  </si>
  <si>
    <t>Kulju</t>
  </si>
  <si>
    <t>Ossi</t>
  </si>
  <si>
    <t>pohsu120</t>
  </si>
  <si>
    <t>Kulla</t>
  </si>
  <si>
    <t>Patrik</t>
  </si>
  <si>
    <t>IF PP</t>
  </si>
  <si>
    <t>pohsu121</t>
  </si>
  <si>
    <t>Leppälä</t>
  </si>
  <si>
    <t>YlTe</t>
  </si>
  <si>
    <t>pohsu122</t>
  </si>
  <si>
    <t>Manninen</t>
  </si>
  <si>
    <t>Rami</t>
  </si>
  <si>
    <t>pohsu123</t>
  </si>
  <si>
    <t>Pajukangas</t>
  </si>
  <si>
    <t>Tom</t>
  </si>
  <si>
    <t>pohsu124</t>
  </si>
  <si>
    <t>Peltoniemi</t>
  </si>
  <si>
    <t>Raine</t>
  </si>
  <si>
    <t>pohsu125</t>
  </si>
  <si>
    <t>Piispanen</t>
  </si>
  <si>
    <t>Valtteri</t>
  </si>
  <si>
    <t>pohsu126</t>
  </si>
  <si>
    <t>Pökkylä</t>
  </si>
  <si>
    <t>Tero</t>
  </si>
  <si>
    <t>pohsu127</t>
  </si>
  <si>
    <t>Ratus</t>
  </si>
  <si>
    <t>pohsu128</t>
  </si>
  <si>
    <t>Rintala</t>
  </si>
  <si>
    <t>Ilkka</t>
  </si>
  <si>
    <t>pohsu129</t>
  </si>
  <si>
    <t>Salmela</t>
  </si>
  <si>
    <t>Veli-Matti</t>
  </si>
  <si>
    <t>TeSu</t>
  </si>
  <si>
    <t>pohsu130</t>
  </si>
  <si>
    <t>Salonpää</t>
  </si>
  <si>
    <t>PuTS</t>
  </si>
  <si>
    <t>pohsu131</t>
  </si>
  <si>
    <t>Ypyä</t>
  </si>
  <si>
    <t>Hannu</t>
  </si>
  <si>
    <t>pohsu132</t>
  </si>
  <si>
    <t>Ängeslevä</t>
  </si>
  <si>
    <t>pohsu133</t>
  </si>
  <si>
    <t>Rasku</t>
  </si>
  <si>
    <t>pohsu134</t>
  </si>
  <si>
    <t>Kankarisalo</t>
  </si>
  <si>
    <t>pohsu135</t>
  </si>
  <si>
    <t>Nevanranta</t>
  </si>
  <si>
    <t>Tuomas</t>
  </si>
  <si>
    <t>Sulkaset</t>
  </si>
  <si>
    <t>pohsu136</t>
  </si>
  <si>
    <t>Mäntykorpi</t>
  </si>
  <si>
    <t>Miikka</t>
  </si>
  <si>
    <t>KankU</t>
  </si>
  <si>
    <t>pohsu137</t>
  </si>
  <si>
    <t>Rajala</t>
  </si>
  <si>
    <t>Kristian</t>
  </si>
  <si>
    <t>pohsu138</t>
  </si>
  <si>
    <t>Rosenqvist</t>
  </si>
  <si>
    <t>Kai</t>
  </si>
  <si>
    <t>pohsu139</t>
  </si>
  <si>
    <t>Valli</t>
  </si>
  <si>
    <t>pohsu140</t>
  </si>
  <si>
    <t>Löytökorpi</t>
  </si>
  <si>
    <t>pohsu141</t>
  </si>
  <si>
    <t>Soininen</t>
  </si>
  <si>
    <t>Lasse</t>
  </si>
  <si>
    <t>pohsu142</t>
  </si>
  <si>
    <t>Vanhatalo</t>
  </si>
  <si>
    <t>Vesa</t>
  </si>
  <si>
    <t>pohsu143</t>
  </si>
  <si>
    <t>Kohtala</t>
  </si>
  <si>
    <t>Jaakko</t>
  </si>
  <si>
    <t>pohsu144</t>
  </si>
  <si>
    <t>Korpela</t>
  </si>
  <si>
    <t>EVe</t>
  </si>
  <si>
    <t>pohsu145</t>
  </si>
  <si>
    <t>Vuojolainen</t>
  </si>
  <si>
    <t>pohsu146</t>
  </si>
  <si>
    <t>Kuusisto</t>
  </si>
  <si>
    <t>Juho</t>
  </si>
  <si>
    <t>pohsu147</t>
  </si>
  <si>
    <t>Weiste</t>
  </si>
  <si>
    <t>Lassi</t>
  </si>
  <si>
    <t>pohsu148</t>
  </si>
  <si>
    <t>Länsiharju</t>
  </si>
  <si>
    <t>Jouni</t>
  </si>
  <si>
    <t>pohsu149</t>
  </si>
  <si>
    <t>Siiskonen</t>
  </si>
  <si>
    <t>Jyri</t>
  </si>
  <si>
    <t>pohsu150</t>
  </si>
  <si>
    <t>Kellokoski</t>
  </si>
  <si>
    <t>pohsu151</t>
  </si>
  <si>
    <t>Jesse</t>
  </si>
  <si>
    <t>pohsu152</t>
  </si>
  <si>
    <t>Pölönen</t>
  </si>
  <si>
    <t>Niko-Matias</t>
  </si>
  <si>
    <t>pohsu153</t>
  </si>
  <si>
    <t>Holm</t>
  </si>
  <si>
    <t>pohsu154</t>
  </si>
  <si>
    <t>Miikka-Matias</t>
  </si>
  <si>
    <t>pohsu155</t>
  </si>
  <si>
    <t>pohsu156</t>
  </si>
  <si>
    <t>Joukanen</t>
  </si>
  <si>
    <t>Isabella</t>
  </si>
  <si>
    <t>pohsu157</t>
  </si>
  <si>
    <t>Holma</t>
  </si>
  <si>
    <t>Juulia</t>
  </si>
  <si>
    <t>pohsu158</t>
  </si>
  <si>
    <t>Johannes</t>
  </si>
  <si>
    <t>pohsu159</t>
  </si>
  <si>
    <t>pohsu163</t>
  </si>
  <si>
    <t>Ehnström</t>
  </si>
  <si>
    <t>Roger</t>
  </si>
  <si>
    <t>pohsu164</t>
  </si>
  <si>
    <t>Julin</t>
  </si>
  <si>
    <t>pohsu166</t>
  </si>
  <si>
    <t>Kuusirati</t>
  </si>
  <si>
    <t>pohsu167</t>
  </si>
  <si>
    <t>Kyntäjä</t>
  </si>
  <si>
    <t>pohsu168</t>
  </si>
  <si>
    <t>pohsu169</t>
  </si>
  <si>
    <t>pohsu170</t>
  </si>
  <si>
    <t>Rönn</t>
  </si>
  <si>
    <t>Risto</t>
  </si>
  <si>
    <t>pohsu172</t>
  </si>
  <si>
    <t>pohsu174</t>
  </si>
  <si>
    <t>Varhama</t>
  </si>
  <si>
    <t>pohsu175</t>
  </si>
  <si>
    <t>Vihanto</t>
  </si>
  <si>
    <t>pohsu177</t>
  </si>
  <si>
    <t>pohsu178</t>
  </si>
  <si>
    <t>Saari</t>
  </si>
  <si>
    <t>pohsu179</t>
  </si>
  <si>
    <t>Laine</t>
  </si>
  <si>
    <t>Esa</t>
  </si>
  <si>
    <t>pohsu180</t>
  </si>
  <si>
    <t>Hyttinen</t>
  </si>
  <si>
    <t>MaSu</t>
  </si>
  <si>
    <t>pohsu181</t>
  </si>
  <si>
    <t>Flinkman</t>
  </si>
  <si>
    <t>Lari</t>
  </si>
  <si>
    <t>pohsu182</t>
  </si>
  <si>
    <t>Rantanen</t>
  </si>
  <si>
    <t>pohsu183</t>
  </si>
  <si>
    <t>Oskari</t>
  </si>
  <si>
    <t>pohsu184</t>
  </si>
  <si>
    <t>Kari</t>
  </si>
  <si>
    <t>pohsu185</t>
  </si>
  <si>
    <t>pohsu186</t>
  </si>
  <si>
    <t>Kankaanpää</t>
  </si>
  <si>
    <t>pohsu187</t>
  </si>
  <si>
    <t>Heikki</t>
  </si>
  <si>
    <t>pohsu188</t>
  </si>
  <si>
    <t>Davidila</t>
  </si>
  <si>
    <t>pohsu189</t>
  </si>
  <si>
    <t>Kalliokoski</t>
  </si>
  <si>
    <t>Sampo</t>
  </si>
  <si>
    <t>pohsu190</t>
  </si>
  <si>
    <t>Parkkari</t>
  </si>
  <si>
    <t>Lauri</t>
  </si>
  <si>
    <t>pohsu191</t>
  </si>
  <si>
    <t>pohsu192</t>
  </si>
  <si>
    <t>Teemu</t>
  </si>
  <si>
    <t>pohsu193</t>
  </si>
  <si>
    <t>pohsu195</t>
  </si>
  <si>
    <t>Skantsi</t>
  </si>
  <si>
    <t>Emil</t>
  </si>
  <si>
    <t>pohsu196</t>
  </si>
  <si>
    <t>Oskar</t>
  </si>
  <si>
    <t>pohsu197</t>
  </si>
  <si>
    <t>Grahn</t>
  </si>
  <si>
    <t>William</t>
  </si>
  <si>
    <t>pohsu198</t>
  </si>
  <si>
    <t>Elias</t>
  </si>
  <si>
    <t>pohsu199</t>
  </si>
  <si>
    <t>Hagnäs</t>
  </si>
  <si>
    <t>Oliver</t>
  </si>
  <si>
    <t>pohsu200</t>
  </si>
  <si>
    <t>Hammarström</t>
  </si>
  <si>
    <t>Joanna</t>
  </si>
  <si>
    <t>pohsu201</t>
  </si>
  <si>
    <t>Ala-Honkola</t>
  </si>
  <si>
    <t>pohsu202</t>
  </si>
  <si>
    <t>Ala-Lähdesmäki</t>
  </si>
  <si>
    <t>Annoora</t>
  </si>
  <si>
    <t>pohsu203</t>
  </si>
  <si>
    <t>Gao</t>
  </si>
  <si>
    <t>Otto</t>
  </si>
  <si>
    <t>pohsu204</t>
  </si>
  <si>
    <t>Järvi</t>
  </si>
  <si>
    <t>Mariella</t>
  </si>
  <si>
    <t>pohsu205</t>
  </si>
  <si>
    <t>Kangas</t>
  </si>
  <si>
    <t>Manu</t>
  </si>
  <si>
    <t>pohsu206</t>
  </si>
  <si>
    <t>pohsu207</t>
  </si>
  <si>
    <t>Peltomäki</t>
  </si>
  <si>
    <t>pohsu208</t>
  </si>
  <si>
    <t>Aleksandra</t>
  </si>
  <si>
    <t>pohsu209</t>
  </si>
  <si>
    <t>Katariina</t>
  </si>
  <si>
    <t>pohsu210</t>
  </si>
  <si>
    <t>Alex</t>
  </si>
  <si>
    <t>pohsu211</t>
  </si>
  <si>
    <t>Robin</t>
  </si>
  <si>
    <t>pohsu212</t>
  </si>
  <si>
    <t>Rosanna</t>
  </si>
  <si>
    <t>pohsu213</t>
  </si>
  <si>
    <t>Holmlund</t>
  </si>
  <si>
    <t>pohsu214</t>
  </si>
  <si>
    <t>Hästö</t>
  </si>
  <si>
    <t>Julia</t>
  </si>
  <si>
    <t>pohsu215</t>
  </si>
  <si>
    <t>Salla</t>
  </si>
  <si>
    <t>pohsu216</t>
  </si>
  <si>
    <t>Saara</t>
  </si>
  <si>
    <t>pohsu217</t>
  </si>
  <si>
    <t>Knuutila</t>
  </si>
  <si>
    <t>pohsu218</t>
  </si>
  <si>
    <t>Luoto</t>
  </si>
  <si>
    <t>pohsu219</t>
  </si>
  <si>
    <t>pohsu220</t>
  </si>
  <si>
    <t>Nymark</t>
  </si>
  <si>
    <t>Anton</t>
  </si>
  <si>
    <t>pohsu221</t>
  </si>
  <si>
    <t>Olander</t>
  </si>
  <si>
    <t>Casper</t>
  </si>
  <si>
    <t>pohsu222</t>
  </si>
  <si>
    <t>Salonen</t>
  </si>
  <si>
    <t>pohsu223</t>
  </si>
  <si>
    <t>pohsu224</t>
  </si>
  <si>
    <t>Sirkiä</t>
  </si>
  <si>
    <t>Jori</t>
  </si>
  <si>
    <t>pohsu225</t>
  </si>
  <si>
    <t>Taylor</t>
  </si>
  <si>
    <t>pohsu226</t>
  </si>
  <si>
    <t>Vekara</t>
  </si>
  <si>
    <t>pohsu227</t>
  </si>
  <si>
    <t>Söderström</t>
  </si>
  <si>
    <t>Joel</t>
  </si>
  <si>
    <t>ESB</t>
  </si>
  <si>
    <t>pohsu228</t>
  </si>
  <si>
    <t>Linna</t>
  </si>
  <si>
    <t>Tuija</t>
  </si>
  <si>
    <t>pohsu229</t>
  </si>
  <si>
    <t>Fagernäs</t>
  </si>
  <si>
    <t>Niklas</t>
  </si>
  <si>
    <t>pohsu230</t>
  </si>
  <si>
    <t>Hietala</t>
  </si>
  <si>
    <t>pohsu231</t>
  </si>
  <si>
    <t>Kärkkäinen</t>
  </si>
  <si>
    <t>pohsu232</t>
  </si>
  <si>
    <t>Koivumäki</t>
  </si>
  <si>
    <t>Ilmajoki</t>
  </si>
  <si>
    <t>pohsu233</t>
  </si>
  <si>
    <t>Keskinen</t>
  </si>
  <si>
    <t>pohsu234</t>
  </si>
  <si>
    <t>pohsu235</t>
  </si>
  <si>
    <t>pohsu236</t>
  </si>
  <si>
    <t>YKV</t>
  </si>
  <si>
    <t>pohsu237</t>
  </si>
  <si>
    <t>Esko</t>
  </si>
  <si>
    <t>pohsu238</t>
  </si>
  <si>
    <t>Mattila</t>
  </si>
  <si>
    <t>pohsu239</t>
  </si>
  <si>
    <t>Luoma</t>
  </si>
  <si>
    <t>Pete</t>
  </si>
  <si>
    <t>pohsu240</t>
  </si>
  <si>
    <t>pohsu241</t>
  </si>
  <si>
    <t>Raimo</t>
  </si>
  <si>
    <t>BCB</t>
  </si>
  <si>
    <t>pohsu242</t>
  </si>
  <si>
    <t>Vo</t>
  </si>
  <si>
    <t>Thanh Vinh</t>
  </si>
  <si>
    <t>pohsu243</t>
  </si>
  <si>
    <t>Vierula</t>
  </si>
  <si>
    <t>Tapio</t>
  </si>
  <si>
    <t>Sisu</t>
  </si>
  <si>
    <t>pohsu244</t>
  </si>
  <si>
    <t>Larkimo</t>
  </si>
  <si>
    <t>HBC</t>
  </si>
  <si>
    <t>pohsu245</t>
  </si>
  <si>
    <t>Kokko</t>
  </si>
  <si>
    <t>Saku-Petteri</t>
  </si>
  <si>
    <t>pohsu246</t>
  </si>
  <si>
    <t>Koivisto</t>
  </si>
  <si>
    <t>Seinäjoki</t>
  </si>
  <si>
    <t>pohsu247</t>
  </si>
  <si>
    <t>pohsu248</t>
  </si>
  <si>
    <t>Jouko</t>
  </si>
  <si>
    <t>pohsu249</t>
  </si>
  <si>
    <t>Inna</t>
  </si>
  <si>
    <t>pohsu250</t>
  </si>
  <si>
    <t>Hanhimäki</t>
  </si>
  <si>
    <t>Eemeli</t>
  </si>
  <si>
    <t>pohsu251</t>
  </si>
  <si>
    <t>Huy</t>
  </si>
  <si>
    <t>Vu Duc</t>
  </si>
  <si>
    <t>pohsu252</t>
  </si>
  <si>
    <t>Jämsä</t>
  </si>
  <si>
    <t>pohsu253</t>
  </si>
  <si>
    <t>Karvonen</t>
  </si>
  <si>
    <t>pohsu254</t>
  </si>
  <si>
    <t>Kiviniemi</t>
  </si>
  <si>
    <t>pohsu255</t>
  </si>
  <si>
    <t>Kuusinen</t>
  </si>
  <si>
    <t>pohsu256</t>
  </si>
  <si>
    <t>Levänen</t>
  </si>
  <si>
    <t>pohsu257</t>
  </si>
  <si>
    <t>Lukkarinen</t>
  </si>
  <si>
    <t>Joonas</t>
  </si>
  <si>
    <t>pohsu259</t>
  </si>
  <si>
    <t>Kimi</t>
  </si>
  <si>
    <t>pohsu260</t>
  </si>
  <si>
    <t>Oinas</t>
  </si>
  <si>
    <t>pohsu261</t>
  </si>
  <si>
    <t>Paalanen</t>
  </si>
  <si>
    <t>pohsu262</t>
  </si>
  <si>
    <t>pohsu263</t>
  </si>
  <si>
    <t>Pylväs</t>
  </si>
  <si>
    <t>pohsu265</t>
  </si>
  <si>
    <t>Rissanen</t>
  </si>
  <si>
    <t>Mauno</t>
  </si>
  <si>
    <t>pohsu266</t>
  </si>
  <si>
    <t>Soini</t>
  </si>
  <si>
    <t>pohsu267</t>
  </si>
  <si>
    <t>Frida</t>
  </si>
  <si>
    <t>pohsu268</t>
  </si>
  <si>
    <t>Ruben</t>
  </si>
  <si>
    <t>pohsu269</t>
  </si>
  <si>
    <t>Viitala</t>
  </si>
  <si>
    <t>pohsu270</t>
  </si>
  <si>
    <t>Wacklin</t>
  </si>
  <si>
    <t>Claus</t>
  </si>
  <si>
    <t>pohsu271</t>
  </si>
  <si>
    <t>Ylihärsilä</t>
  </si>
  <si>
    <t>Riku</t>
  </si>
  <si>
    <t>pohsu272</t>
  </si>
  <si>
    <t>Roni</t>
  </si>
  <si>
    <t>pohsu273</t>
  </si>
  <si>
    <t>Ronja</t>
  </si>
  <si>
    <t>pohsu274</t>
  </si>
  <si>
    <t>Zafir</t>
  </si>
  <si>
    <t>pohsu275</t>
  </si>
  <si>
    <t>Hakola</t>
  </si>
  <si>
    <t>pohsu276</t>
  </si>
  <si>
    <t>Heikkinen</t>
  </si>
  <si>
    <t>pohsu277</t>
  </si>
  <si>
    <t>ToiVal</t>
  </si>
  <si>
    <t>pohsu278</t>
  </si>
  <si>
    <t>Jokinen</t>
  </si>
  <si>
    <t>Ronny</t>
  </si>
  <si>
    <t>YK-V</t>
  </si>
  <si>
    <t>pohsu279</t>
  </si>
  <si>
    <t>Kallio</t>
  </si>
  <si>
    <t>Anne-Mari</t>
  </si>
  <si>
    <t>pohsu280</t>
  </si>
  <si>
    <t>pohsu281</t>
  </si>
  <si>
    <t>pohsu282</t>
  </si>
  <si>
    <t>Lehmusvirta</t>
  </si>
  <si>
    <t>pohsu283</t>
  </si>
  <si>
    <t>Päivi</t>
  </si>
  <si>
    <t>pohsu284</t>
  </si>
  <si>
    <t>Suvi</t>
  </si>
  <si>
    <t>pohsu285</t>
  </si>
  <si>
    <t>Numminen</t>
  </si>
  <si>
    <t>pohsu286</t>
  </si>
  <si>
    <t>Penninkangas</t>
  </si>
  <si>
    <t>Outi</t>
  </si>
  <si>
    <t>pohsu287</t>
  </si>
  <si>
    <t>Simola</t>
  </si>
  <si>
    <t>JySS</t>
  </si>
  <si>
    <t>pohsu288</t>
  </si>
  <si>
    <t>Szanti</t>
  </si>
  <si>
    <t>Gabor</t>
  </si>
  <si>
    <t>pohsu289</t>
  </si>
  <si>
    <t>Vehkaoja</t>
  </si>
  <si>
    <t>Masa</t>
  </si>
  <si>
    <t>pohsu290</t>
  </si>
  <si>
    <t>Vieras</t>
  </si>
  <si>
    <t>pohsu291</t>
  </si>
  <si>
    <t>Cao</t>
  </si>
  <si>
    <t>Duong Hien</t>
  </si>
  <si>
    <t>pohsu292</t>
  </si>
  <si>
    <t>Hartvik</t>
  </si>
  <si>
    <t>Nicklas</t>
  </si>
  <si>
    <t>pohsu293</t>
  </si>
  <si>
    <t>pohsu294</t>
  </si>
  <si>
    <t>Martin</t>
  </si>
  <si>
    <t>Anna</t>
  </si>
  <si>
    <t>pohsu295</t>
  </si>
  <si>
    <t>Axel</t>
  </si>
  <si>
    <t>pohsu296</t>
  </si>
  <si>
    <t>Nguyen</t>
  </si>
  <si>
    <t>Phuong Duy</t>
  </si>
  <si>
    <t>pohsu297</t>
  </si>
  <si>
    <t>pohsu298</t>
  </si>
  <si>
    <t>Sauso</t>
  </si>
  <si>
    <t>pohsu299</t>
  </si>
  <si>
    <t>Ho Nguyen</t>
  </si>
  <si>
    <t>pohsu300</t>
  </si>
  <si>
    <t>Wang</t>
  </si>
  <si>
    <t>Liangfu</t>
  </si>
  <si>
    <t>pohsu301</t>
  </si>
  <si>
    <t>Yritys</t>
  </si>
  <si>
    <t>Onni</t>
  </si>
  <si>
    <t>pohsu302</t>
  </si>
  <si>
    <t>Aapo</t>
  </si>
  <si>
    <t>pohsu303</t>
  </si>
  <si>
    <t>Vimpari</t>
  </si>
  <si>
    <t>pohsu304</t>
  </si>
  <si>
    <t>Tukeva</t>
  </si>
  <si>
    <t>pohsu305</t>
  </si>
  <si>
    <t>Sivula</t>
  </si>
  <si>
    <t>Sara</t>
  </si>
  <si>
    <t>pohsu306</t>
  </si>
  <si>
    <t>Siltanen</t>
  </si>
  <si>
    <t>pohsu307</t>
  </si>
  <si>
    <t>Salovaara</t>
  </si>
  <si>
    <t>Anni</t>
  </si>
  <si>
    <t>pohsu308</t>
  </si>
  <si>
    <t>Saarijärvi</t>
  </si>
  <si>
    <t>pohsu309</t>
  </si>
  <si>
    <t>Räty</t>
  </si>
  <si>
    <t>Veli-Pekka</t>
  </si>
  <si>
    <t>pohsu310</t>
  </si>
  <si>
    <t>Päivärinta</t>
  </si>
  <si>
    <t>pohsu311</t>
  </si>
  <si>
    <t>Ojaniemi</t>
  </si>
  <si>
    <t>pohsu312</t>
  </si>
  <si>
    <t>Peuramäki</t>
  </si>
  <si>
    <t>Pertti</t>
  </si>
  <si>
    <t>pohsu313</t>
  </si>
  <si>
    <t>pohsu314</t>
  </si>
  <si>
    <t>pohsu315</t>
  </si>
  <si>
    <t>Maurio</t>
  </si>
  <si>
    <t>Eija</t>
  </si>
  <si>
    <t>pohsu316</t>
  </si>
  <si>
    <t>Määttä</t>
  </si>
  <si>
    <t>Tiina</t>
  </si>
  <si>
    <t>pohsu317</t>
  </si>
  <si>
    <t>Jere</t>
  </si>
  <si>
    <t>pohsu318</t>
  </si>
  <si>
    <t>Kukila</t>
  </si>
  <si>
    <t>pohsu319</t>
  </si>
  <si>
    <t>Loukkola</t>
  </si>
  <si>
    <t>pohsu320</t>
  </si>
  <si>
    <t>pohsu321</t>
  </si>
  <si>
    <t>Sakke</t>
  </si>
  <si>
    <t>pohsu322</t>
  </si>
  <si>
    <t>Kanamäki</t>
  </si>
  <si>
    <t>Panu</t>
  </si>
  <si>
    <t>pohsu323</t>
  </si>
  <si>
    <t>Hulkko</t>
  </si>
  <si>
    <t>Tyyne</t>
  </si>
  <si>
    <t>pohsu324</t>
  </si>
  <si>
    <t>Harjunpää</t>
  </si>
  <si>
    <t>Aatu</t>
  </si>
  <si>
    <t>pohsu325</t>
  </si>
  <si>
    <t>Antikainen</t>
  </si>
  <si>
    <t>pohsu326</t>
  </si>
  <si>
    <t>Aho</t>
  </si>
  <si>
    <t>pohsu327</t>
  </si>
  <si>
    <t>Ahvenniemi</t>
  </si>
  <si>
    <t>pohsu328</t>
  </si>
  <si>
    <t>Byggmästar</t>
  </si>
  <si>
    <t>pohsu329</t>
  </si>
  <si>
    <t>Dahlqvist</t>
  </si>
  <si>
    <t>pohsu330</t>
  </si>
  <si>
    <t>pohsu331</t>
  </si>
  <si>
    <t>Eklund</t>
  </si>
  <si>
    <t>pohsu332</t>
  </si>
  <si>
    <t>Flinck</t>
  </si>
  <si>
    <t>pohsu333</t>
  </si>
  <si>
    <t>Grägg</t>
  </si>
  <si>
    <t>Jan</t>
  </si>
  <si>
    <t>pohsu334</t>
  </si>
  <si>
    <t>Haapamäki</t>
  </si>
  <si>
    <t>Penjami</t>
  </si>
  <si>
    <t>pohsu335</t>
  </si>
  <si>
    <t>Haga</t>
  </si>
  <si>
    <t>Jesper</t>
  </si>
  <si>
    <t>pohsu336</t>
  </si>
  <si>
    <t>Hernberg</t>
  </si>
  <si>
    <t>Kristina</t>
  </si>
  <si>
    <t>pohsu337</t>
  </si>
  <si>
    <t>pohsu338</t>
  </si>
  <si>
    <t>Karjalainen</t>
  </si>
  <si>
    <t>pohsu340</t>
  </si>
  <si>
    <t>Lygdman</t>
  </si>
  <si>
    <t>Christian</t>
  </si>
  <si>
    <t>pohsu341</t>
  </si>
  <si>
    <t>pohsu342</t>
  </si>
  <si>
    <t>Vertti</t>
  </si>
  <si>
    <t>pohsu343</t>
  </si>
  <si>
    <t>Tupeli</t>
  </si>
  <si>
    <t>Jonatan</t>
  </si>
  <si>
    <t>pohsu344</t>
  </si>
  <si>
    <t>Uitto</t>
  </si>
  <si>
    <t>Anssi</t>
  </si>
  <si>
    <t>pohsu345</t>
  </si>
  <si>
    <t>Kokkola</t>
  </si>
  <si>
    <t>juniori</t>
  </si>
  <si>
    <t>pohsu346</t>
  </si>
  <si>
    <t>Amanda</t>
  </si>
  <si>
    <t>pohsu347</t>
  </si>
  <si>
    <t>Åstrand</t>
  </si>
  <si>
    <t>Clas</t>
  </si>
  <si>
    <t>pohsu348</t>
  </si>
  <si>
    <t>Havuluoto</t>
  </si>
  <si>
    <t>Kaapo</t>
  </si>
  <si>
    <t>pohsu349</t>
  </si>
  <si>
    <t>pohsu350</t>
  </si>
  <si>
    <t>Kujanen</t>
  </si>
  <si>
    <t>pohsu351</t>
  </si>
  <si>
    <t>Lahtinen</t>
  </si>
  <si>
    <t>Matias</t>
  </si>
  <si>
    <t>pohsu352</t>
  </si>
  <si>
    <t>pohsu353</t>
  </si>
  <si>
    <t>Luoma-Opas</t>
  </si>
  <si>
    <t>pohsu354</t>
  </si>
  <si>
    <t>Bakti</t>
  </si>
  <si>
    <t>pohsu355</t>
  </si>
  <si>
    <t>Ella</t>
  </si>
  <si>
    <t>pohsu356</t>
  </si>
  <si>
    <t>Erkka</t>
  </si>
  <si>
    <t>pohsu357</t>
  </si>
  <si>
    <t>pohsu358</t>
  </si>
  <si>
    <t>Peippo</t>
  </si>
  <si>
    <t>pohsu359</t>
  </si>
  <si>
    <t>Suvisalmi</t>
  </si>
  <si>
    <t>Aapeli</t>
  </si>
  <si>
    <t>pohsu360</t>
  </si>
  <si>
    <t>pohsu361</t>
  </si>
  <si>
    <t>Heikkilä</t>
  </si>
  <si>
    <t>pohsu362</t>
  </si>
  <si>
    <t>Kosola</t>
  </si>
  <si>
    <t>pohsu363</t>
  </si>
  <si>
    <t>Kuismanen</t>
  </si>
  <si>
    <t>pohsu364</t>
  </si>
  <si>
    <t>Kujala</t>
  </si>
  <si>
    <t>pohsu365</t>
  </si>
  <si>
    <t>Lepistö</t>
  </si>
  <si>
    <t>pohsu366</t>
  </si>
  <si>
    <t>Luomala</t>
  </si>
  <si>
    <t>pohsu367</t>
  </si>
  <si>
    <t>pohsu368</t>
  </si>
  <si>
    <t>pohsu369</t>
  </si>
  <si>
    <t>Sillanpää</t>
  </si>
  <si>
    <t>pohsu370</t>
  </si>
  <si>
    <t>Suihkonen</t>
  </si>
  <si>
    <t>Jose</t>
  </si>
  <si>
    <t>pohsu371</t>
  </si>
  <si>
    <t>Vistilä</t>
  </si>
  <si>
    <t>pohsu372</t>
  </si>
  <si>
    <t>Tall</t>
  </si>
  <si>
    <t>pohsu373</t>
  </si>
  <si>
    <t>pohsu374</t>
  </si>
  <si>
    <t>Tervonen</t>
  </si>
  <si>
    <t>pohsu375</t>
  </si>
  <si>
    <t>Peltokangas</t>
  </si>
  <si>
    <t>pohsu376</t>
  </si>
  <si>
    <t>pohsu377</t>
  </si>
  <si>
    <t>Asumaniemi</t>
  </si>
  <si>
    <t>pohsu378</t>
  </si>
  <si>
    <t>Hohenthal</t>
  </si>
  <si>
    <t>pohsu379</t>
  </si>
  <si>
    <t>Honkaniemi</t>
  </si>
  <si>
    <t>Sari</t>
  </si>
  <si>
    <t>pohsu380</t>
  </si>
  <si>
    <t>Hotakainen</t>
  </si>
  <si>
    <t>Jymy-Jussit</t>
  </si>
  <si>
    <t>pohsu381</t>
  </si>
  <si>
    <t>Vu Hai Long</t>
  </si>
  <si>
    <t>pohsu382</t>
  </si>
  <si>
    <t>Vahervaara</t>
  </si>
  <si>
    <t>Toni</t>
  </si>
  <si>
    <t>pohsu383</t>
  </si>
  <si>
    <t>pohsu384</t>
  </si>
  <si>
    <t>Syrjänen</t>
  </si>
  <si>
    <t>pohsu385</t>
  </si>
  <si>
    <t>Salo</t>
  </si>
  <si>
    <t>TeRi</t>
  </si>
  <si>
    <t>pohsu386</t>
  </si>
  <si>
    <t>Piippo</t>
  </si>
  <si>
    <t>Mikael</t>
  </si>
  <si>
    <t>pohsu387</t>
  </si>
  <si>
    <t>Orrenmaa</t>
  </si>
  <si>
    <t>pohsu388</t>
  </si>
  <si>
    <t>Mietala</t>
  </si>
  <si>
    <t>pohsu389</t>
  </si>
  <si>
    <t>Lahnalampi</t>
  </si>
  <si>
    <t>Alpi</t>
  </si>
  <si>
    <t>pohsu390</t>
  </si>
  <si>
    <t>Koskela</t>
  </si>
  <si>
    <t>pohsu391</t>
  </si>
  <si>
    <t>pohsu392</t>
  </si>
  <si>
    <t>Oiva</t>
  </si>
  <si>
    <t>pohsu393</t>
  </si>
  <si>
    <t>Karin</t>
  </si>
  <si>
    <t>pohsu395</t>
  </si>
  <si>
    <t>Latvala</t>
  </si>
  <si>
    <t>Daniel</t>
  </si>
  <si>
    <t>pohsu396</t>
  </si>
  <si>
    <t>Matikka</t>
  </si>
  <si>
    <t>Jenna</t>
  </si>
  <si>
    <t>pohsu397</t>
  </si>
  <si>
    <t>Karvinen</t>
  </si>
  <si>
    <t>pohsu398</t>
  </si>
  <si>
    <t>pohsu399</t>
  </si>
  <si>
    <t>Borgmästars</t>
  </si>
  <si>
    <t>pohsu400</t>
  </si>
  <si>
    <t>Eerika</t>
  </si>
  <si>
    <t>pohsu401</t>
  </si>
  <si>
    <t>pohsu402</t>
  </si>
  <si>
    <t>Björkgren</t>
  </si>
  <si>
    <t>pohsu403</t>
  </si>
  <si>
    <t>pohsu404</t>
  </si>
  <si>
    <t>Iiro</t>
  </si>
  <si>
    <t>pohsu405</t>
  </si>
  <si>
    <t>Brunman</t>
  </si>
  <si>
    <t>pohsu406</t>
  </si>
  <si>
    <t>Jake</t>
  </si>
  <si>
    <t>pohsu407</t>
  </si>
  <si>
    <t>Jaana</t>
  </si>
  <si>
    <t>pohsu408</t>
  </si>
  <si>
    <t>pohsu409</t>
  </si>
  <si>
    <t>Kotila</t>
  </si>
  <si>
    <t>pohsu410</t>
  </si>
  <si>
    <t>Topi</t>
  </si>
  <si>
    <t>pohsu411</t>
  </si>
  <si>
    <t>Keijo</t>
  </si>
  <si>
    <t>pohsu412</t>
  </si>
  <si>
    <t>Lintilä</t>
  </si>
  <si>
    <t>Aaron</t>
  </si>
  <si>
    <t>pohsu413</t>
  </si>
  <si>
    <t>Niemonen</t>
  </si>
  <si>
    <t>pohsu414</t>
  </si>
  <si>
    <t>Remesaho</t>
  </si>
  <si>
    <t>pohsu415</t>
  </si>
  <si>
    <t>Rönneikkö</t>
  </si>
  <si>
    <t>pohsu416</t>
  </si>
  <si>
    <t>Tikka</t>
  </si>
  <si>
    <t>pohsu417</t>
  </si>
  <si>
    <t>Yli-Peltola</t>
  </si>
  <si>
    <t>Seppo</t>
  </si>
  <si>
    <t>pohsu418</t>
  </si>
  <si>
    <t>Kippola</t>
  </si>
  <si>
    <t>pohsu419</t>
  </si>
  <si>
    <t>Kantola</t>
  </si>
  <si>
    <t>Timi</t>
  </si>
  <si>
    <t>RVS</t>
  </si>
  <si>
    <t>pohsu420</t>
  </si>
  <si>
    <t>Helminen</t>
  </si>
  <si>
    <t>pohsu421</t>
  </si>
  <si>
    <t>pohsu422</t>
  </si>
  <si>
    <t>Halmetoja</t>
  </si>
  <si>
    <t>Violan</t>
  </si>
  <si>
    <t>pohsu423</t>
  </si>
  <si>
    <t>Keskisarja</t>
  </si>
  <si>
    <t>Herkko</t>
  </si>
  <si>
    <t>pohsu424</t>
  </si>
  <si>
    <t>pohsu425</t>
  </si>
  <si>
    <t>Tuukka</t>
  </si>
  <si>
    <t>pohsu426</t>
  </si>
  <si>
    <t>Löytynoja</t>
  </si>
  <si>
    <t>pohsu427</t>
  </si>
  <si>
    <t>Madetoja</t>
  </si>
  <si>
    <t>pohsu428</t>
  </si>
  <si>
    <t>Parkkila</t>
  </si>
  <si>
    <t>pohsu429</t>
  </si>
  <si>
    <t>Pekkala</t>
  </si>
  <si>
    <t>pohsu430</t>
  </si>
  <si>
    <t>Fanny</t>
  </si>
  <si>
    <t>pohsu431</t>
  </si>
  <si>
    <t>Ronkainen</t>
  </si>
  <si>
    <t>pohsu432</t>
  </si>
  <si>
    <t>pohsu433</t>
  </si>
  <si>
    <t>Mäntysaari</t>
  </si>
  <si>
    <t>pohsu435</t>
  </si>
  <si>
    <t>Ena</t>
  </si>
  <si>
    <t>Jimmy</t>
  </si>
  <si>
    <t>pohsu436</t>
  </si>
  <si>
    <t>Heimovirta</t>
  </si>
  <si>
    <t>pohsu437</t>
  </si>
  <si>
    <t>Linh</t>
  </si>
  <si>
    <t>Le Manh</t>
  </si>
  <si>
    <t>pohsu438</t>
  </si>
  <si>
    <t>Long</t>
  </si>
  <si>
    <t>Nguyen Vu Hai</t>
  </si>
  <si>
    <t>pohsu439</t>
  </si>
  <si>
    <t>Phuong</t>
  </si>
  <si>
    <t>Duy Nguyen</t>
  </si>
  <si>
    <t>pohsu440</t>
  </si>
  <si>
    <t>pohsu441</t>
  </si>
  <si>
    <t>Virkkala</t>
  </si>
  <si>
    <t>Taneli</t>
  </si>
  <si>
    <t>pohsu442</t>
  </si>
  <si>
    <t>pohsu443</t>
  </si>
  <si>
    <t>Juuri-Oja</t>
  </si>
  <si>
    <t>Atte</t>
  </si>
  <si>
    <t>pohsu444</t>
  </si>
  <si>
    <t>pohsu445</t>
  </si>
  <si>
    <t>Laaksosaari</t>
  </si>
  <si>
    <t>pohsu446</t>
  </si>
  <si>
    <t>Limnell</t>
  </si>
  <si>
    <t>Eero</t>
  </si>
  <si>
    <t>pohsu447</t>
  </si>
  <si>
    <t>Mansnerus</t>
  </si>
  <si>
    <t>Roope</t>
  </si>
  <si>
    <t>pohsu448</t>
  </si>
  <si>
    <t>Soikkeli</t>
  </si>
  <si>
    <t>pohsu449</t>
  </si>
  <si>
    <t>Ylinen</t>
  </si>
  <si>
    <t>pohsu450</t>
  </si>
  <si>
    <t>Emilia</t>
  </si>
  <si>
    <t>pohsu451</t>
  </si>
  <si>
    <t>Ahonen</t>
  </si>
  <si>
    <t>pohsu452</t>
  </si>
  <si>
    <t>Silja</t>
  </si>
  <si>
    <t>pohsu453</t>
  </si>
  <si>
    <t>Alakotila</t>
  </si>
  <si>
    <t>Aliisa</t>
  </si>
  <si>
    <t>pohsu454</t>
  </si>
  <si>
    <t>Haukilahti</t>
  </si>
  <si>
    <t>pohsu455</t>
  </si>
  <si>
    <t>pohsu456</t>
  </si>
  <si>
    <t>Helistö</t>
  </si>
  <si>
    <t>pohsu457</t>
  </si>
  <si>
    <t>Vilma</t>
  </si>
  <si>
    <t>pohsu458</t>
  </si>
  <si>
    <t>Järvenoja</t>
  </si>
  <si>
    <t>pohsu459</t>
  </si>
  <si>
    <t>pohsu460</t>
  </si>
  <si>
    <t>pohsu461</t>
  </si>
  <si>
    <t>Aada</t>
  </si>
  <si>
    <t>pohsu462</t>
  </si>
  <si>
    <t>pohsu463</t>
  </si>
  <si>
    <t>pohsu464</t>
  </si>
  <si>
    <t>Severi</t>
  </si>
  <si>
    <t>pohsu465</t>
  </si>
  <si>
    <t>Jooa</t>
  </si>
  <si>
    <t>pohsu466</t>
  </si>
  <si>
    <t>Välikangas</t>
  </si>
  <si>
    <t>pohsu467</t>
  </si>
  <si>
    <t>Leevi</t>
  </si>
  <si>
    <t>pohsu468</t>
  </si>
  <si>
    <t>Wennström</t>
  </si>
  <si>
    <t>Ada</t>
  </si>
  <si>
    <t>pohsu469</t>
  </si>
  <si>
    <t>Milla</t>
  </si>
  <si>
    <t>pohsu470</t>
  </si>
  <si>
    <t>Korpijärvi</t>
  </si>
  <si>
    <t>pohsu471</t>
  </si>
  <si>
    <t>Samuli</t>
  </si>
  <si>
    <t>pohsu472</t>
  </si>
  <si>
    <t>pohsu473</t>
  </si>
  <si>
    <t>pohsu474</t>
  </si>
  <si>
    <t>Altti</t>
  </si>
  <si>
    <t>pohsu475</t>
  </si>
  <si>
    <t>Kristoffer</t>
  </si>
  <si>
    <t>pohsu476</t>
  </si>
  <si>
    <t>Kanerva</t>
  </si>
  <si>
    <t>Virrat</t>
  </si>
  <si>
    <t>pohsu477</t>
  </si>
  <si>
    <t>Leppinen</t>
  </si>
  <si>
    <t>pohsu478</t>
  </si>
  <si>
    <t>Nurmi</t>
  </si>
  <si>
    <t>Veikko</t>
  </si>
  <si>
    <t>pohsu479</t>
  </si>
  <si>
    <t>Rantakoski</t>
  </si>
  <si>
    <t>pohsu480</t>
  </si>
  <si>
    <t>Tarmo</t>
  </si>
  <si>
    <t>pohsu481</t>
  </si>
  <si>
    <t>pohsu482</t>
  </si>
  <si>
    <t>Saukko</t>
  </si>
  <si>
    <t>Alaj</t>
  </si>
  <si>
    <t>pohsu483</t>
  </si>
  <si>
    <t>Salomo</t>
  </si>
  <si>
    <t>pohsu484</t>
  </si>
  <si>
    <t>pohsu485</t>
  </si>
  <si>
    <t>Weckman</t>
  </si>
  <si>
    <t>pohsu486</t>
  </si>
  <si>
    <t>pohsu487</t>
  </si>
  <si>
    <t>pohsu488</t>
  </si>
  <si>
    <t>Korkiamäki</t>
  </si>
  <si>
    <t>Antero</t>
  </si>
  <si>
    <t>pohsu489</t>
  </si>
  <si>
    <t>pohsu490</t>
  </si>
  <si>
    <t>pohsu491</t>
  </si>
  <si>
    <t>Leif</t>
  </si>
  <si>
    <t>pohsu492</t>
  </si>
  <si>
    <t>Hoisko</t>
  </si>
  <si>
    <t>pohsu493</t>
  </si>
  <si>
    <t>Kammi-Rahnasto</t>
  </si>
  <si>
    <t>pohsu494</t>
  </si>
  <si>
    <t>pohsu495</t>
  </si>
  <si>
    <t>Lenander</t>
  </si>
  <si>
    <t>pohsu496</t>
  </si>
  <si>
    <t>Ojanperä</t>
  </si>
  <si>
    <t>pohsu497</t>
  </si>
  <si>
    <t>Ahamed</t>
  </si>
  <si>
    <t>Neskar</t>
  </si>
  <si>
    <t>pohsu498</t>
  </si>
  <si>
    <t>Aminul</t>
  </si>
  <si>
    <t>Hasan</t>
  </si>
  <si>
    <t>pohsu499</t>
  </si>
  <si>
    <t>Backlund</t>
  </si>
  <si>
    <t>pohsu500</t>
  </si>
  <si>
    <t>Dung</t>
  </si>
  <si>
    <t>Tran Tranh</t>
  </si>
  <si>
    <t>pohsu501</t>
  </si>
  <si>
    <t>Ekstrand</t>
  </si>
  <si>
    <t>Simon</t>
  </si>
  <si>
    <t>pohsu502</t>
  </si>
  <si>
    <t>Feroz</t>
  </si>
  <si>
    <t>Ahsan</t>
  </si>
  <si>
    <t>pohsu503</t>
  </si>
  <si>
    <t>Hankilanoja</t>
  </si>
  <si>
    <t>pohsu504</t>
  </si>
  <si>
    <t>Hedman</t>
  </si>
  <si>
    <t>Jan-Ole</t>
  </si>
  <si>
    <t>pohsu505</t>
  </si>
  <si>
    <t>Islam</t>
  </si>
  <si>
    <t>Md Baysid</t>
  </si>
  <si>
    <t>pohsu506</t>
  </si>
  <si>
    <t>Isomäki</t>
  </si>
  <si>
    <t>pohsu507</t>
  </si>
  <si>
    <t>Khan</t>
  </si>
  <si>
    <t>Mohsin Ali</t>
  </si>
  <si>
    <t>pohsu508</t>
  </si>
  <si>
    <t>Udoy Hossain</t>
  </si>
  <si>
    <t>pohsu509</t>
  </si>
  <si>
    <t>Rahman</t>
  </si>
  <si>
    <t>Sihabur</t>
  </si>
  <si>
    <t>pohsu510</t>
  </si>
  <si>
    <t>Sadequzzaman</t>
  </si>
  <si>
    <t>Md</t>
  </si>
  <si>
    <t>pohsu511</t>
  </si>
  <si>
    <t>Saha</t>
  </si>
  <si>
    <t>Sukanto</t>
  </si>
  <si>
    <t>pohsu512</t>
  </si>
  <si>
    <t>Suman</t>
  </si>
  <si>
    <t>Fakrul Hasan</t>
  </si>
  <si>
    <t>pohsu513</t>
  </si>
  <si>
    <t>Tranh</t>
  </si>
  <si>
    <t>Ngo Quang</t>
  </si>
  <si>
    <t>pohsu514</t>
  </si>
  <si>
    <t>Hugo</t>
  </si>
  <si>
    <t>pohsu515</t>
  </si>
  <si>
    <t>pohsu516</t>
  </si>
  <si>
    <t>pohsu517</t>
  </si>
  <si>
    <t>Jussila</t>
  </si>
  <si>
    <t>pohsu518</t>
  </si>
  <si>
    <t>Aleksi</t>
  </si>
  <si>
    <t>pohsu519</t>
  </si>
  <si>
    <t>Lind</t>
  </si>
  <si>
    <t>pohsu520</t>
  </si>
  <si>
    <t>pohsu521</t>
  </si>
  <si>
    <t>pohsu522</t>
  </si>
  <si>
    <t>pohsu523</t>
  </si>
  <si>
    <t>Lähde</t>
  </si>
  <si>
    <t>pohsu524</t>
  </si>
  <si>
    <t>Laakko</t>
  </si>
  <si>
    <t>pohsu525</t>
  </si>
  <si>
    <t>pohsu526</t>
  </si>
  <si>
    <t>Ala-Nikkola</t>
  </si>
  <si>
    <t>pohsu527</t>
  </si>
  <si>
    <t>KajSu</t>
  </si>
  <si>
    <t>pohsu528</t>
  </si>
  <si>
    <t>Korhonen</t>
  </si>
  <si>
    <t>pohsu529</t>
  </si>
  <si>
    <t>Koski-Vähälä</t>
  </si>
  <si>
    <t>Ari</t>
  </si>
  <si>
    <t>pohsu530</t>
  </si>
  <si>
    <t>Kähkönen</t>
  </si>
  <si>
    <t>Siina</t>
  </si>
  <si>
    <t>pohsu531</t>
  </si>
  <si>
    <t>Kyllönen</t>
  </si>
  <si>
    <t>Veetu</t>
  </si>
  <si>
    <t>pohsu532</t>
  </si>
  <si>
    <t>Luhtala</t>
  </si>
  <si>
    <t>pohsu533</t>
  </si>
  <si>
    <t>Nygňrd</t>
  </si>
  <si>
    <t>pohsu534</t>
  </si>
  <si>
    <t>Oikarinen</t>
  </si>
  <si>
    <t>pohsu535</t>
  </si>
  <si>
    <t>Pakisjärvi</t>
  </si>
  <si>
    <t>Ari-Pekka</t>
  </si>
  <si>
    <t>pohsu536</t>
  </si>
  <si>
    <t>Paloneva</t>
  </si>
  <si>
    <t>pohsu537</t>
  </si>
  <si>
    <t>Ala-Hiiro</t>
  </si>
  <si>
    <t>pohsu538</t>
  </si>
  <si>
    <t>Antila</t>
  </si>
  <si>
    <t>Antti-Juhani</t>
  </si>
  <si>
    <t>pohsu539</t>
  </si>
  <si>
    <t>Koskimäki</t>
  </si>
  <si>
    <t>pohsu540</t>
  </si>
  <si>
    <t>pohsu541</t>
  </si>
  <si>
    <t>Puputti</t>
  </si>
  <si>
    <t>pohsu542</t>
  </si>
  <si>
    <t>Ruohoniemi</t>
  </si>
  <si>
    <t>pohsu543</t>
  </si>
  <si>
    <t>Jare</t>
  </si>
  <si>
    <t>pohsu544</t>
  </si>
  <si>
    <t>Takaluoma</t>
  </si>
  <si>
    <t>pohsu545</t>
  </si>
  <si>
    <t>Viitanen</t>
  </si>
  <si>
    <t>pohsu546</t>
  </si>
  <si>
    <t>Sippari</t>
  </si>
  <si>
    <t>pohsu547</t>
  </si>
  <si>
    <t>Perälä</t>
  </si>
  <si>
    <t>pohsu548</t>
  </si>
  <si>
    <t>Laitala</t>
  </si>
  <si>
    <t>Let-96</t>
  </si>
  <si>
    <t>pohsu549</t>
  </si>
  <si>
    <t>Lukas</t>
  </si>
  <si>
    <t>pohsu550</t>
  </si>
  <si>
    <t>pohsu551</t>
  </si>
  <si>
    <t>pohsu553</t>
  </si>
  <si>
    <t>Forss</t>
  </si>
  <si>
    <t>Sastamala</t>
  </si>
  <si>
    <t>pohsu554</t>
  </si>
  <si>
    <t>Hakamäki</t>
  </si>
  <si>
    <t>Koski</t>
  </si>
  <si>
    <t>pohsu555</t>
  </si>
  <si>
    <t>Kiviranta</t>
  </si>
  <si>
    <t>pohsu556</t>
  </si>
  <si>
    <t>Lialin</t>
  </si>
  <si>
    <t>Nikita</t>
  </si>
  <si>
    <t>pohsu557</t>
  </si>
  <si>
    <t>Esa-Matti</t>
  </si>
  <si>
    <t>Rääsyn Pyry II</t>
  </si>
  <si>
    <t>pohsu558</t>
  </si>
  <si>
    <t>pohsu559</t>
  </si>
  <si>
    <t>Salokangas</t>
  </si>
  <si>
    <t>pohsu560</t>
  </si>
  <si>
    <t>Konsta</t>
  </si>
  <si>
    <t>pohsu561</t>
  </si>
  <si>
    <t>pohsu562</t>
  </si>
  <si>
    <t>Simanen</t>
  </si>
  <si>
    <t>pohsu563</t>
  </si>
  <si>
    <t>Vänskä</t>
  </si>
  <si>
    <t>pohsu564</t>
  </si>
  <si>
    <t>Noora</t>
  </si>
  <si>
    <t>pohsu565</t>
  </si>
  <si>
    <t>pohsu567</t>
  </si>
  <si>
    <t>Dahlberg</t>
  </si>
  <si>
    <t>pohsu568</t>
  </si>
  <si>
    <t>Hirsimäki</t>
  </si>
  <si>
    <t>Leo</t>
  </si>
  <si>
    <t>pohsu569</t>
  </si>
  <si>
    <t>pohsu570</t>
  </si>
  <si>
    <t>Neulaniemi</t>
  </si>
  <si>
    <t>Alajärvi</t>
  </si>
  <si>
    <t>pohsu571</t>
  </si>
  <si>
    <t>Pakarinen</t>
  </si>
  <si>
    <t>pohsu572</t>
  </si>
  <si>
    <t>Rene</t>
  </si>
  <si>
    <t>pohsu573</t>
  </si>
  <si>
    <t>pohsu574</t>
  </si>
  <si>
    <t>Palo</t>
  </si>
  <si>
    <t>pohsu575</t>
  </si>
  <si>
    <t>pohsu576</t>
  </si>
  <si>
    <t>pohsu577</t>
  </si>
  <si>
    <t>Flöjt</t>
  </si>
  <si>
    <t>pohsu578</t>
  </si>
  <si>
    <t>Matilda</t>
  </si>
  <si>
    <t>pohsu579</t>
  </si>
  <si>
    <t>pohsu580</t>
  </si>
  <si>
    <t>pohsu581</t>
  </si>
  <si>
    <t>Oksa</t>
  </si>
  <si>
    <t>pohsu582</t>
  </si>
  <si>
    <t>Kyöstilä</t>
  </si>
  <si>
    <t>pohsu583</t>
  </si>
  <si>
    <t>Koskenkorva</t>
  </si>
  <si>
    <t>PaSu</t>
  </si>
  <si>
    <t>pohsu584</t>
  </si>
  <si>
    <t>Kalmakoski</t>
  </si>
  <si>
    <t>pohsu589</t>
  </si>
  <si>
    <t>pohsu590</t>
  </si>
  <si>
    <t>Babu</t>
  </si>
  <si>
    <t>Max</t>
  </si>
  <si>
    <t>pohsu591</t>
  </si>
  <si>
    <t>Lindblom</t>
  </si>
  <si>
    <t>pohsu592</t>
  </si>
  <si>
    <t>Markkanen</t>
  </si>
  <si>
    <t>pohsu593</t>
  </si>
  <si>
    <t>pohsu594</t>
  </si>
  <si>
    <t>Rumon</t>
  </si>
  <si>
    <t>Sheikh</t>
  </si>
  <si>
    <t>pohsu595</t>
  </si>
  <si>
    <t>Sadek</t>
  </si>
  <si>
    <t>pohsu596</t>
  </si>
  <si>
    <t>Shahed</t>
  </si>
  <si>
    <t>Alam</t>
  </si>
  <si>
    <t>pohsu597</t>
  </si>
  <si>
    <t>pohsu598</t>
  </si>
  <si>
    <t>pohsu599</t>
  </si>
  <si>
    <t>pohsu600</t>
  </si>
  <si>
    <t>Nella</t>
  </si>
  <si>
    <t>pohsu601</t>
  </si>
  <si>
    <t>Alakumpula</t>
  </si>
  <si>
    <t>pohsu602</t>
  </si>
  <si>
    <t>Noa</t>
  </si>
  <si>
    <t>pohsu603</t>
  </si>
  <si>
    <t>Elsa</t>
  </si>
  <si>
    <t>pohsu604</t>
  </si>
  <si>
    <t>Lenni</t>
  </si>
  <si>
    <t>pohsu605</t>
  </si>
  <si>
    <t>pohsu606</t>
  </si>
  <si>
    <t>Karoliina</t>
  </si>
  <si>
    <t>pohsu607</t>
  </si>
  <si>
    <t>pohsu608</t>
  </si>
  <si>
    <t>pohsu609</t>
  </si>
  <si>
    <t>Julkunen</t>
  </si>
  <si>
    <t>pohsu610</t>
  </si>
  <si>
    <t>pohsu611</t>
  </si>
  <si>
    <t>Hukari</t>
  </si>
  <si>
    <t>pohsu612</t>
  </si>
  <si>
    <t>Henna</t>
  </si>
  <si>
    <t>pohsu613</t>
  </si>
  <si>
    <t>Saku</t>
  </si>
  <si>
    <t>pohsu614</t>
  </si>
  <si>
    <t>Milka</t>
  </si>
  <si>
    <t>pohsu615</t>
  </si>
  <si>
    <t>Mari</t>
  </si>
  <si>
    <t>pohsu616</t>
  </si>
  <si>
    <t>Aino</t>
  </si>
  <si>
    <t>pohsu617</t>
  </si>
  <si>
    <t>Numvern</t>
  </si>
  <si>
    <t>pohsu618</t>
  </si>
  <si>
    <t>Granlund</t>
  </si>
  <si>
    <t>Per</t>
  </si>
  <si>
    <t>pohsu619</t>
  </si>
  <si>
    <t>Lövsund</t>
  </si>
  <si>
    <t>Hanna</t>
  </si>
  <si>
    <t>pohsu620</t>
  </si>
  <si>
    <t>Vendla</t>
  </si>
  <si>
    <t>pohsu621</t>
  </si>
  <si>
    <t>Eilola</t>
  </si>
  <si>
    <t>pohsu622</t>
  </si>
  <si>
    <t>Linnanmäki</t>
  </si>
  <si>
    <t>pohsu623</t>
  </si>
  <si>
    <t>Mörsky</t>
  </si>
  <si>
    <t>pohsu624</t>
  </si>
  <si>
    <t>Toivainen</t>
  </si>
  <si>
    <t>pohsu625</t>
  </si>
  <si>
    <t>Vuorela</t>
  </si>
  <si>
    <t>pohsu626</t>
  </si>
  <si>
    <t>pohsu627</t>
  </si>
  <si>
    <t>Ovaskainen</t>
  </si>
  <si>
    <t>pohsu628</t>
  </si>
  <si>
    <t>Kemppainen</t>
  </si>
  <si>
    <t>pohsu629</t>
  </si>
  <si>
    <t>pohsu630</t>
  </si>
  <si>
    <t>Roiko</t>
  </si>
  <si>
    <t>Neea</t>
  </si>
  <si>
    <t>pohsu631</t>
  </si>
  <si>
    <t>pohsu632</t>
  </si>
  <si>
    <t>Djupsund</t>
  </si>
  <si>
    <t>Marjut</t>
  </si>
  <si>
    <t>pohsu633</t>
  </si>
  <si>
    <t>Leimu</t>
  </si>
  <si>
    <t>pohsu634</t>
  </si>
  <si>
    <t>pohsu635</t>
  </si>
  <si>
    <t>Halonen</t>
  </si>
  <si>
    <t>pohsu636</t>
  </si>
  <si>
    <t>pohsu637</t>
  </si>
  <si>
    <t>Roosa-Maria</t>
  </si>
  <si>
    <t>pohsu638</t>
  </si>
  <si>
    <t>Heta</t>
  </si>
  <si>
    <t>pohsu639</t>
  </si>
  <si>
    <t>pohsu640</t>
  </si>
  <si>
    <t>Armi</t>
  </si>
  <si>
    <t>pohsu641</t>
  </si>
  <si>
    <t>pohsu642</t>
  </si>
  <si>
    <t>Asta</t>
  </si>
  <si>
    <t>pohsu643</t>
  </si>
  <si>
    <t>Maria</t>
  </si>
  <si>
    <t>pohsu644</t>
  </si>
  <si>
    <t>Minea</t>
  </si>
  <si>
    <t>pohsu645</t>
  </si>
  <si>
    <t>Kaisa</t>
  </si>
  <si>
    <t>pohsu646</t>
  </si>
  <si>
    <t>Oona</t>
  </si>
  <si>
    <t>pohsu647</t>
  </si>
  <si>
    <t>pohsu648</t>
  </si>
  <si>
    <t>Nenna</t>
  </si>
  <si>
    <t>pohsu649</t>
  </si>
  <si>
    <t>pohsu650</t>
  </si>
  <si>
    <t>Lappi-Kotila</t>
  </si>
  <si>
    <t>Niina</t>
  </si>
  <si>
    <t>pohsu651</t>
  </si>
  <si>
    <t>Luolamäki</t>
  </si>
  <si>
    <t>pohsu652</t>
  </si>
  <si>
    <t>Liisa</t>
  </si>
  <si>
    <t>pohsu653</t>
  </si>
  <si>
    <t>pohsu654</t>
  </si>
  <si>
    <t>pohsu655</t>
  </si>
  <si>
    <t>Niilo</t>
  </si>
  <si>
    <t>pohsu656</t>
  </si>
  <si>
    <t>Paasila</t>
  </si>
  <si>
    <t>Mervi</t>
  </si>
  <si>
    <t>pohsu657</t>
  </si>
  <si>
    <t>Reino</t>
  </si>
  <si>
    <t>pohsu658</t>
  </si>
  <si>
    <t>Uusitalo</t>
  </si>
  <si>
    <t>pohsu659</t>
  </si>
  <si>
    <t>Vaaramo</t>
  </si>
  <si>
    <t>Kasper</t>
  </si>
  <si>
    <t>pohsu660</t>
  </si>
  <si>
    <t>Välimaa</t>
  </si>
  <si>
    <t>Saga</t>
  </si>
  <si>
    <t>pohsu661</t>
  </si>
  <si>
    <t>Kamrul</t>
  </si>
  <si>
    <t>pohsu662</t>
  </si>
  <si>
    <t>Hasa</t>
  </si>
  <si>
    <t>pohsu663</t>
  </si>
  <si>
    <t>Aki</t>
  </si>
  <si>
    <t>pohsu664</t>
  </si>
  <si>
    <t>Marjamäki</t>
  </si>
  <si>
    <t>pohsu665</t>
  </si>
  <si>
    <t>Minkkinen</t>
  </si>
  <si>
    <t>pohsu666</t>
  </si>
  <si>
    <t>Nestorov</t>
  </si>
  <si>
    <t>Nestor</t>
  </si>
  <si>
    <t>pohsu667</t>
  </si>
  <si>
    <t>Nea-Maria</t>
  </si>
  <si>
    <t>pohsu668</t>
  </si>
  <si>
    <t>Noora-Mia</t>
  </si>
  <si>
    <t>pohsu669</t>
  </si>
  <si>
    <t>Putaja</t>
  </si>
  <si>
    <t>pohsu670</t>
  </si>
  <si>
    <t>Rosenlund</t>
  </si>
  <si>
    <t>Tuomo</t>
  </si>
  <si>
    <t>pohsu671</t>
  </si>
  <si>
    <t>Stenfors</t>
  </si>
  <si>
    <t>pohsu672</t>
  </si>
  <si>
    <t>Vaskelainen</t>
  </si>
  <si>
    <t>Kalle</t>
  </si>
  <si>
    <t>pohsu673</t>
  </si>
  <si>
    <t>pohsu674</t>
  </si>
  <si>
    <t>pohsu675</t>
  </si>
  <si>
    <t>pohsu676</t>
  </si>
  <si>
    <t>Alanko</t>
  </si>
  <si>
    <t>pohsu677</t>
  </si>
  <si>
    <t>Sanna</t>
  </si>
  <si>
    <t>pohsu678</t>
  </si>
  <si>
    <t>pohsu679</t>
  </si>
  <si>
    <t>Lammio</t>
  </si>
  <si>
    <t>pohsu680</t>
  </si>
  <si>
    <t>Puhakainen</t>
  </si>
  <si>
    <t>Seamus</t>
  </si>
  <si>
    <t>pohsu681</t>
  </si>
  <si>
    <t>Särkiniemi</t>
  </si>
  <si>
    <t>pohsu682</t>
  </si>
  <si>
    <t>Siiri</t>
  </si>
  <si>
    <t>pohsu683</t>
  </si>
  <si>
    <t>pohsu684</t>
  </si>
  <si>
    <t>Nakamori</t>
  </si>
  <si>
    <t>Chie</t>
  </si>
  <si>
    <t>pohsu685</t>
  </si>
  <si>
    <t>Toppari</t>
  </si>
  <si>
    <t>pohsu686</t>
  </si>
  <si>
    <t>Tuomela</t>
  </si>
  <si>
    <t>pohsu687</t>
  </si>
  <si>
    <t>pohsu688</t>
  </si>
  <si>
    <t>Roivainen</t>
  </si>
  <si>
    <t>pohsu689</t>
  </si>
  <si>
    <t>Rauma</t>
  </si>
  <si>
    <t>Hukka Players Club</t>
  </si>
  <si>
    <t>pohsu690</t>
  </si>
  <si>
    <t>Nykänen</t>
  </si>
  <si>
    <t>pohsu691</t>
  </si>
  <si>
    <t>Nurmenniemi</t>
  </si>
  <si>
    <t>Tervasulka</t>
  </si>
  <si>
    <t>pohsu692</t>
  </si>
  <si>
    <t>Luhtasela</t>
  </si>
  <si>
    <t>pohsu693</t>
  </si>
  <si>
    <t>pohsu694</t>
  </si>
  <si>
    <t>pohsu695</t>
  </si>
  <si>
    <t>pohsu696</t>
  </si>
  <si>
    <t>Alanen</t>
  </si>
  <si>
    <t>pohsu697</t>
  </si>
  <si>
    <t>Aitto-Oja</t>
  </si>
  <si>
    <t>pohsu698</t>
  </si>
  <si>
    <t>Jussi-Pekka</t>
  </si>
  <si>
    <t>pohsu699</t>
  </si>
  <si>
    <t>Urdaneta</t>
  </si>
  <si>
    <t>Cesarvargas</t>
  </si>
  <si>
    <t>pohsu700</t>
  </si>
  <si>
    <t>Tran</t>
  </si>
  <si>
    <t>Andy</t>
  </si>
  <si>
    <t>pohsu701</t>
  </si>
  <si>
    <t>Svenfelt</t>
  </si>
  <si>
    <t>Caj</t>
  </si>
  <si>
    <t>Pietarsaari</t>
  </si>
  <si>
    <t>pohsu702</t>
  </si>
  <si>
    <t>Storbacka</t>
  </si>
  <si>
    <t>Oscar</t>
  </si>
  <si>
    <t>pohsu703</t>
  </si>
  <si>
    <t>Slussnäs</t>
  </si>
  <si>
    <t>pohsu704</t>
  </si>
  <si>
    <t>Jonas</t>
  </si>
  <si>
    <t>pohsu705</t>
  </si>
  <si>
    <t>Lucat</t>
  </si>
  <si>
    <t>Fabrice</t>
  </si>
  <si>
    <t>pohsu706</t>
  </si>
  <si>
    <t>pohsu707</t>
  </si>
  <si>
    <t>Arja</t>
  </si>
  <si>
    <t>pohsu708</t>
  </si>
  <si>
    <t>Karlsson</t>
  </si>
  <si>
    <t>pohsu709</t>
  </si>
  <si>
    <t>Hizzatul</t>
  </si>
  <si>
    <t>Hemal</t>
  </si>
  <si>
    <t>pohsu710</t>
  </si>
  <si>
    <t>Anders</t>
  </si>
  <si>
    <t>pohsu711</t>
  </si>
  <si>
    <t>pohsu712</t>
  </si>
  <si>
    <t>pohsu713</t>
  </si>
  <si>
    <t>Luomanmäki</t>
  </si>
  <si>
    <t>pohsu714</t>
  </si>
  <si>
    <t>Tiainen</t>
  </si>
  <si>
    <t>pohsu715</t>
  </si>
  <si>
    <t>Peppi</t>
  </si>
  <si>
    <t>pohsu716</t>
  </si>
  <si>
    <t>Fia</t>
  </si>
  <si>
    <t>pohsu717</t>
  </si>
  <si>
    <t>Kotimaa</t>
  </si>
  <si>
    <t>pohsu718</t>
  </si>
  <si>
    <t>Rasmus</t>
  </si>
  <si>
    <t>pohsu719</t>
  </si>
  <si>
    <t>Marttila</t>
  </si>
  <si>
    <t>pohsu720</t>
  </si>
  <si>
    <t>Teijo</t>
  </si>
  <si>
    <t>pohsu721</t>
  </si>
  <si>
    <t>pohsu722</t>
  </si>
  <si>
    <t>Pakkanen</t>
  </si>
  <si>
    <t>pohsu723</t>
  </si>
  <si>
    <t>pohsu724</t>
  </si>
  <si>
    <t>pohsu725</t>
  </si>
  <si>
    <t>Vainionpää</t>
  </si>
  <si>
    <t>pohsu726</t>
  </si>
  <si>
    <t>Kupsala</t>
  </si>
  <si>
    <t>Helka</t>
  </si>
  <si>
    <t>pohsu727</t>
  </si>
  <si>
    <t>pohsu728</t>
  </si>
  <si>
    <t>Räihä</t>
  </si>
  <si>
    <t>Camilla</t>
  </si>
  <si>
    <t>pohsu729</t>
  </si>
  <si>
    <t>Hannola</t>
  </si>
  <si>
    <t>pohsu730</t>
  </si>
  <si>
    <t>pohsu731</t>
  </si>
  <si>
    <t>Hakalahti</t>
  </si>
  <si>
    <t>Johanna</t>
  </si>
  <si>
    <t>pohsu732</t>
  </si>
  <si>
    <t>pohsu733</t>
  </si>
  <si>
    <t>pohsu734</t>
  </si>
  <si>
    <t xml:space="preserve">Koivu </t>
  </si>
  <si>
    <t>pohsu735</t>
  </si>
  <si>
    <t>Lahdenmäki</t>
  </si>
  <si>
    <t>Olivia</t>
  </si>
  <si>
    <t>pohsu736</t>
  </si>
  <si>
    <t>pohsu737</t>
  </si>
  <si>
    <t>Lehtinen</t>
  </si>
  <si>
    <t>pohsu738</t>
  </si>
  <si>
    <t>Nevanpää</t>
  </si>
  <si>
    <t>pohsu739</t>
  </si>
  <si>
    <t>pohsu740</t>
  </si>
  <si>
    <t>Passinen</t>
  </si>
  <si>
    <t>pohsu741</t>
  </si>
  <si>
    <t>pohsu742</t>
  </si>
  <si>
    <t>Sievola</t>
  </si>
  <si>
    <t>pohsu743</t>
  </si>
  <si>
    <t>pohsu744</t>
  </si>
  <si>
    <t>Ojanen</t>
  </si>
  <si>
    <t>pohsu745</t>
  </si>
  <si>
    <t>Järvenpää</t>
  </si>
  <si>
    <t>pohsu746</t>
  </si>
  <si>
    <t>pohsu747</t>
  </si>
  <si>
    <t xml:space="preserve">Marianne </t>
  </si>
  <si>
    <t>pohsu748</t>
  </si>
  <si>
    <t>pohsu749</t>
  </si>
  <si>
    <t>pohsu750</t>
  </si>
  <si>
    <t>Rantakangas</t>
  </si>
  <si>
    <t>Iina</t>
  </si>
  <si>
    <t>pohsu751</t>
  </si>
  <si>
    <t>Porko</t>
  </si>
  <si>
    <t>pohsu752</t>
  </si>
  <si>
    <t>Sini-Pilvi</t>
  </si>
  <si>
    <t>pohsu753</t>
  </si>
  <si>
    <t>Forsman</t>
  </si>
  <si>
    <t>Felix</t>
  </si>
  <si>
    <t>pohsu754</t>
  </si>
  <si>
    <t>pohsu755</t>
  </si>
  <si>
    <t>Jonne</t>
  </si>
  <si>
    <t>pohsu756</t>
  </si>
  <si>
    <t>Hinkkanen</t>
  </si>
  <si>
    <t>pohsu757</t>
  </si>
  <si>
    <t>Marika</t>
  </si>
  <si>
    <t>pohsu758</t>
  </si>
  <si>
    <t>Jakobsson</t>
  </si>
  <si>
    <t>Karolina</t>
  </si>
  <si>
    <t>pohsu759</t>
  </si>
  <si>
    <t>Käldman</t>
  </si>
  <si>
    <t>Maja</t>
  </si>
  <si>
    <t>pohsu760</t>
  </si>
  <si>
    <t>Laitinen</t>
  </si>
  <si>
    <t>Samu</t>
  </si>
  <si>
    <t>pohsu761</t>
  </si>
  <si>
    <t>Latsa</t>
  </si>
  <si>
    <t>Iida</t>
  </si>
  <si>
    <t>pohsu762</t>
  </si>
  <si>
    <t>Le</t>
  </si>
  <si>
    <t>pohsu763</t>
  </si>
  <si>
    <t>Muukkonen</t>
  </si>
  <si>
    <t>Andreas</t>
  </si>
  <si>
    <t>pohsu764</t>
  </si>
  <si>
    <t>Helena</t>
  </si>
  <si>
    <t>pohsu765</t>
  </si>
  <si>
    <t>Paananen</t>
  </si>
  <si>
    <t>pohsu766</t>
  </si>
  <si>
    <t>Pohjoisaho</t>
  </si>
  <si>
    <t>pohsu767</t>
  </si>
  <si>
    <t>Rahkonen</t>
  </si>
  <si>
    <t>pohsu768</t>
  </si>
  <si>
    <t>Linnea</t>
  </si>
  <si>
    <t>pohsu769</t>
  </si>
  <si>
    <t>pohsu770</t>
  </si>
  <si>
    <t>Tung</t>
  </si>
  <si>
    <t>pohsu771</t>
  </si>
  <si>
    <t>Virolainen</t>
  </si>
  <si>
    <t>pohsu772</t>
  </si>
  <si>
    <t>Vu</t>
  </si>
  <si>
    <t>pohsu773</t>
  </si>
  <si>
    <t>Jaakob</t>
  </si>
  <si>
    <t>pohsu774</t>
  </si>
  <si>
    <t>Wester</t>
  </si>
  <si>
    <t>Ingrid</t>
  </si>
  <si>
    <t>pohsu775</t>
  </si>
  <si>
    <t>pohsu776</t>
  </si>
  <si>
    <t>pohsu777</t>
  </si>
  <si>
    <t>pohsu778</t>
  </si>
  <si>
    <t>Tien Tung</t>
  </si>
  <si>
    <t>pohsu779</t>
  </si>
  <si>
    <t>pohsu780</t>
  </si>
  <si>
    <t>Erkkilä</t>
  </si>
  <si>
    <t>pohsu781</t>
  </si>
  <si>
    <t>Äijälä</t>
  </si>
  <si>
    <t>Kannuksen Ura</t>
  </si>
  <si>
    <t>pohsu782</t>
  </si>
  <si>
    <t>Jokela</t>
  </si>
  <si>
    <t>Milko</t>
  </si>
  <si>
    <t>pohsu783</t>
  </si>
  <si>
    <t>Boussir</t>
  </si>
  <si>
    <t>Rio</t>
  </si>
  <si>
    <t>pohsu784</t>
  </si>
  <si>
    <t>Joki-Hollanti</t>
  </si>
  <si>
    <t>pohsu785</t>
  </si>
  <si>
    <t>pohsu786</t>
  </si>
  <si>
    <t>Staffans</t>
  </si>
  <si>
    <t>pohsu787</t>
  </si>
  <si>
    <t>pohsu788</t>
  </si>
  <si>
    <t>Tantarimäki</t>
  </si>
  <si>
    <t>Vili</t>
  </si>
  <si>
    <t>pohsu789</t>
  </si>
  <si>
    <t>Selina</t>
  </si>
  <si>
    <t>pohsu790</t>
  </si>
  <si>
    <t>Ikola</t>
  </si>
  <si>
    <t>pohsu791</t>
  </si>
  <si>
    <t>Jylhä</t>
  </si>
  <si>
    <t>pohsu792</t>
  </si>
  <si>
    <t>pohsu793</t>
  </si>
  <si>
    <t>Verna</t>
  </si>
  <si>
    <t>pohsu794</t>
  </si>
  <si>
    <t>Vilho</t>
  </si>
  <si>
    <t>pohsu795</t>
  </si>
  <si>
    <t>Savikuja</t>
  </si>
  <si>
    <t>pohsu796</t>
  </si>
  <si>
    <t>pohsu797</t>
  </si>
  <si>
    <t>Säkkinen</t>
  </si>
  <si>
    <t>Iiris</t>
  </si>
  <si>
    <t>pohsu798</t>
  </si>
  <si>
    <t>Mirko</t>
  </si>
  <si>
    <t>pohsu799</t>
  </si>
  <si>
    <t>Makarova</t>
  </si>
  <si>
    <t>Katrin</t>
  </si>
  <si>
    <t>pohsu800</t>
  </si>
  <si>
    <t>Anastasia</t>
  </si>
  <si>
    <t>pohsu801</t>
  </si>
  <si>
    <t>pohsu802</t>
  </si>
  <si>
    <t>Duc</t>
  </si>
  <si>
    <t>pohsu803</t>
  </si>
  <si>
    <t>Sund</t>
  </si>
  <si>
    <t>Isabel</t>
  </si>
  <si>
    <t>pohsu804</t>
  </si>
  <si>
    <t>Walter</t>
  </si>
  <si>
    <t>D</t>
  </si>
  <si>
    <t>Jeba</t>
  </si>
  <si>
    <t>pohsu805</t>
  </si>
  <si>
    <t>Tan</t>
  </si>
  <si>
    <t>Xinyu</t>
  </si>
  <si>
    <t>pohsu806</t>
  </si>
  <si>
    <t>Kosol</t>
  </si>
  <si>
    <t>Bong</t>
  </si>
  <si>
    <t>pohsu807</t>
  </si>
  <si>
    <t>pohsu808</t>
  </si>
  <si>
    <t>Santtu</t>
  </si>
  <si>
    <t>pohsu809</t>
  </si>
  <si>
    <t>pohsu811</t>
  </si>
  <si>
    <t>Phuc</t>
  </si>
  <si>
    <t>Le Vinh</t>
  </si>
  <si>
    <t>pohsu812</t>
  </si>
  <si>
    <t>Korkiakangas</t>
  </si>
  <si>
    <t>Anniina</t>
  </si>
  <si>
    <t>pohsu813</t>
  </si>
  <si>
    <t>Linderoth</t>
  </si>
  <si>
    <t>Hans</t>
  </si>
  <si>
    <t>pohsu814</t>
  </si>
  <si>
    <t>Marianna</t>
  </si>
  <si>
    <t>pohsu815</t>
  </si>
  <si>
    <t>pohsu816</t>
  </si>
  <si>
    <t>pohsu817</t>
  </si>
  <si>
    <t>pohsu818</t>
  </si>
  <si>
    <t>pohsu819</t>
  </si>
  <si>
    <t>pohsu820</t>
  </si>
  <si>
    <t>pohsu821</t>
  </si>
  <si>
    <t>Arpiainen</t>
  </si>
  <si>
    <t>pohsu822</t>
  </si>
  <si>
    <t>Ketonen</t>
  </si>
  <si>
    <t>pohsu823</t>
  </si>
  <si>
    <t>Kaspian</t>
  </si>
  <si>
    <t>pohsu824</t>
  </si>
  <si>
    <t>La</t>
  </si>
  <si>
    <t>Son</t>
  </si>
  <si>
    <t>pohsu825</t>
  </si>
  <si>
    <t>pohsu826</t>
  </si>
  <si>
    <t>Vaasa</t>
  </si>
  <si>
    <t>pohsu827</t>
  </si>
  <si>
    <t>pohsu828</t>
  </si>
  <si>
    <t>Thinh Mai</t>
  </si>
  <si>
    <t>pohsu829</t>
  </si>
  <si>
    <t>Pärmi</t>
  </si>
  <si>
    <t>Petteri</t>
  </si>
  <si>
    <t>pohsu830</t>
  </si>
  <si>
    <t>Ragnell</t>
  </si>
  <si>
    <t>Thomas</t>
  </si>
  <si>
    <t>pohsu831</t>
  </si>
  <si>
    <t>pohsu832</t>
  </si>
  <si>
    <t>pohsu833</t>
  </si>
  <si>
    <t>pohsu834</t>
  </si>
  <si>
    <t>Svarvar</t>
  </si>
  <si>
    <t>pohsu835</t>
  </si>
  <si>
    <t>Ta</t>
  </si>
  <si>
    <t>Minh Hieu</t>
  </si>
  <si>
    <t>pohsu836</t>
  </si>
  <si>
    <t>Tamsi</t>
  </si>
  <si>
    <t>pohsu837</t>
  </si>
  <si>
    <t>Yli-Mäenpää</t>
  </si>
  <si>
    <t>pohsu838</t>
  </si>
  <si>
    <t>pohsu839</t>
  </si>
  <si>
    <t>Chan</t>
  </si>
  <si>
    <t>Mindy</t>
  </si>
  <si>
    <t>pohsu840</t>
  </si>
  <si>
    <t>Eerikäinen</t>
  </si>
  <si>
    <t>pohsu841</t>
  </si>
  <si>
    <t>pohsu842</t>
  </si>
  <si>
    <t>Mai</t>
  </si>
  <si>
    <t>Thinh</t>
  </si>
  <si>
    <t>pohsu843</t>
  </si>
  <si>
    <t>Rantamarkkula</t>
  </si>
  <si>
    <t>pohsu844</t>
  </si>
  <si>
    <t xml:space="preserve">Vartiamäki </t>
  </si>
  <si>
    <t>pohsu845</t>
  </si>
  <si>
    <t>Väliaho</t>
  </si>
  <si>
    <t>pohsu846</t>
  </si>
  <si>
    <t>Xiao</t>
  </si>
  <si>
    <t>Sundy</t>
  </si>
  <si>
    <t>pohsu847</t>
  </si>
  <si>
    <t>pohsu848</t>
  </si>
  <si>
    <t>Välimäki</t>
  </si>
  <si>
    <t>pohsu849</t>
  </si>
  <si>
    <t>Utunen</t>
  </si>
  <si>
    <t>pohsu850</t>
  </si>
  <si>
    <t>Aake</t>
  </si>
  <si>
    <t>pohsu851</t>
  </si>
  <si>
    <t>pohsu852</t>
  </si>
  <si>
    <t>Väntsi</t>
  </si>
  <si>
    <t>pohsu853</t>
  </si>
  <si>
    <t>pohsu854</t>
  </si>
  <si>
    <t>pohsu855</t>
  </si>
  <si>
    <t>pohsu856</t>
  </si>
  <si>
    <t>Jokilehto</t>
  </si>
  <si>
    <t>pohsu857</t>
  </si>
  <si>
    <t>Takanen</t>
  </si>
  <si>
    <t>b</t>
  </si>
  <si>
    <t>Kury</t>
  </si>
  <si>
    <t>Rebecca</t>
  </si>
  <si>
    <t xml:space="preserve">Emran </t>
  </si>
  <si>
    <t>Shuzon</t>
  </si>
  <si>
    <t>Bhuiyan</t>
  </si>
  <si>
    <t>Imran</t>
  </si>
  <si>
    <t>Rumi</t>
  </si>
  <si>
    <t>Sahadat Hossain</t>
  </si>
  <si>
    <t>Prodip</t>
  </si>
  <si>
    <t>Mofizur</t>
  </si>
  <si>
    <t xml:space="preserve">Mäenpää </t>
  </si>
  <si>
    <t>Granholm</t>
  </si>
  <si>
    <t xml:space="preserve">Kasslin </t>
  </si>
  <si>
    <t>Lilljekvist</t>
  </si>
  <si>
    <t>Suyed Mahmudul</t>
  </si>
  <si>
    <t>Suzon</t>
  </si>
  <si>
    <t>Abdul Karim</t>
  </si>
  <si>
    <t>Hellqvist</t>
  </si>
  <si>
    <t>Björn</t>
  </si>
  <si>
    <t>Uusikaarlepyy</t>
  </si>
  <si>
    <t>Alexandersson</t>
  </si>
  <si>
    <t>Noel</t>
  </si>
  <si>
    <t>Pylkkä</t>
  </si>
  <si>
    <t>Eevertti</t>
  </si>
  <si>
    <t>Herronen</t>
  </si>
  <si>
    <t>pohsu858</t>
  </si>
  <si>
    <t>pohsu859</t>
  </si>
  <si>
    <t>pohsu860</t>
  </si>
  <si>
    <t>pohsu861</t>
  </si>
  <si>
    <t>pohsu862</t>
  </si>
  <si>
    <t>pohsu863</t>
  </si>
  <si>
    <t>pohsu864</t>
  </si>
  <si>
    <t>pohsu865</t>
  </si>
  <si>
    <t>pohsu866</t>
  </si>
  <si>
    <t>pohsu867</t>
  </si>
  <si>
    <t>pohsu868</t>
  </si>
  <si>
    <t>pohsu869</t>
  </si>
  <si>
    <t>pohsu870</t>
  </si>
  <si>
    <t>pohsu871</t>
  </si>
  <si>
    <t>pohsu872</t>
  </si>
  <si>
    <t>pohsu873</t>
  </si>
  <si>
    <t>pohsu874</t>
  </si>
  <si>
    <t>pohsu875</t>
  </si>
  <si>
    <t>pohsu876</t>
  </si>
  <si>
    <t>pohsu877</t>
  </si>
  <si>
    <t>pohsu878</t>
  </si>
  <si>
    <t>pohsu879</t>
  </si>
  <si>
    <t>pohsu880</t>
  </si>
  <si>
    <t>Thanh</t>
  </si>
  <si>
    <t>Ngo</t>
  </si>
  <si>
    <t>pohsu885</t>
  </si>
  <si>
    <t>pohsu884</t>
  </si>
  <si>
    <t>Koivu</t>
  </si>
  <si>
    <t>pohsu883</t>
  </si>
  <si>
    <t>Lehtonen</t>
  </si>
  <si>
    <t>pohsu882</t>
  </si>
  <si>
    <t>Rantaniemi</t>
  </si>
  <si>
    <t>pohsu881</t>
  </si>
  <si>
    <t>pohsu886</t>
  </si>
  <si>
    <t>pohsu887</t>
  </si>
  <si>
    <t>pohsu888</t>
  </si>
  <si>
    <t>Atma Ram Bakhati</t>
  </si>
  <si>
    <t>Chhetri</t>
  </si>
  <si>
    <t>pohsu889</t>
  </si>
  <si>
    <t>Koivusalo</t>
  </si>
  <si>
    <t>Pullinen</t>
  </si>
  <si>
    <t>Maija</t>
  </si>
  <si>
    <t>pohsu890</t>
  </si>
  <si>
    <t>pohsu891</t>
  </si>
  <si>
    <t>Kauppi</t>
  </si>
  <si>
    <t>Raisa</t>
  </si>
  <si>
    <t>SiSu</t>
  </si>
  <si>
    <t>pohsu892</t>
  </si>
  <si>
    <t>Takkinen</t>
  </si>
  <si>
    <t>Viet Duc</t>
  </si>
  <si>
    <t>pohsu893</t>
  </si>
  <si>
    <t>Loan</t>
  </si>
  <si>
    <t>pohsu894</t>
  </si>
  <si>
    <t>Adnan</t>
  </si>
  <si>
    <t>Al Rakib</t>
  </si>
  <si>
    <t>pohsu895</t>
  </si>
  <si>
    <t>Ruhit</t>
  </si>
  <si>
    <t xml:space="preserve">Paul </t>
  </si>
  <si>
    <t>pohsu896</t>
  </si>
  <si>
    <t>Van Tuan</t>
  </si>
  <si>
    <t>pohsu897</t>
  </si>
  <si>
    <t>Ngoc Trung Anh</t>
  </si>
  <si>
    <t>pohsu898</t>
  </si>
  <si>
    <t>pohsu899</t>
  </si>
  <si>
    <t>Flankkumäki</t>
  </si>
  <si>
    <t>pohsu900</t>
  </si>
  <si>
    <t xml:space="preserve">Vainio </t>
  </si>
  <si>
    <t>pohsu901</t>
  </si>
  <si>
    <t>pohsu902</t>
  </si>
  <si>
    <t>Knutar</t>
  </si>
  <si>
    <t>Ivar</t>
  </si>
  <si>
    <t>Seppelin</t>
  </si>
  <si>
    <t>Vainio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</si>
</sst>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0"/>
      <color indexed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color indexed="10"/>
      <name val="Calibri"/>
      <family val="2"/>
      <charset val="1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2" fillId="0" borderId="0" xfId="1"/>
    <xf numFmtId="0" fontId="3" fillId="0" borderId="0" xfId="1" applyFont="1"/>
    <xf numFmtId="0" fontId="1" fillId="0" borderId="0" xfId="3" applyAlignment="1"/>
    <xf numFmtId="0" fontId="1" fillId="0" borderId="0" xfId="3" applyFont="1" applyAlignment="1"/>
    <xf numFmtId="0" fontId="1" fillId="0" borderId="0" xfId="3" applyFont="1"/>
    <xf numFmtId="0" fontId="1" fillId="0" borderId="0" xfId="3"/>
    <xf numFmtId="0" fontId="3" fillId="0" borderId="1" xfId="3" applyFont="1" applyFill="1" applyBorder="1" applyAlignment="1"/>
    <xf numFmtId="0" fontId="4" fillId="0" borderId="1" xfId="3" applyFont="1" applyFill="1" applyBorder="1" applyAlignment="1"/>
    <xf numFmtId="0" fontId="5" fillId="0" borderId="0" xfId="3" applyFont="1"/>
    <xf numFmtId="14" fontId="1" fillId="0" borderId="0" xfId="3" applyNumberFormat="1" applyFill="1" applyAlignment="1"/>
    <xf numFmtId="0" fontId="6" fillId="0" borderId="0" xfId="1" applyFont="1" applyAlignment="1">
      <alignment wrapText="1"/>
    </xf>
    <xf numFmtId="0" fontId="7" fillId="0" borderId="0" xfId="3" applyFont="1" applyAlignment="1"/>
    <xf numFmtId="0" fontId="8" fillId="0" borderId="0" xfId="3" applyFont="1" applyAlignment="1"/>
    <xf numFmtId="14" fontId="8" fillId="0" borderId="0" xfId="3" applyNumberFormat="1" applyFont="1" applyFill="1" applyAlignment="1"/>
    <xf numFmtId="0" fontId="9" fillId="0" borderId="0" xfId="3" applyFont="1" applyAlignment="1"/>
    <xf numFmtId="0" fontId="7" fillId="0" borderId="0" xfId="1" applyFont="1" applyAlignment="1"/>
    <xf numFmtId="0" fontId="10" fillId="0" borderId="0" xfId="1" applyFont="1" applyAlignment="1"/>
    <xf numFmtId="0" fontId="8" fillId="0" borderId="0" xfId="1" applyFont="1" applyAlignment="1"/>
    <xf numFmtId="0" fontId="2" fillId="0" borderId="0" xfId="1" applyFont="1" applyAlignment="1"/>
    <xf numFmtId="0" fontId="2" fillId="0" borderId="0" xfId="1" applyFont="1"/>
    <xf numFmtId="20" fontId="2" fillId="0" borderId="0" xfId="5" applyNumberFormat="1" applyFont="1"/>
    <xf numFmtId="0" fontId="6" fillId="0" borderId="0" xfId="1" applyFont="1"/>
    <xf numFmtId="0" fontId="1" fillId="0" borderId="0" xfId="3" applyFont="1" applyFill="1"/>
    <xf numFmtId="0" fontId="1" fillId="0" borderId="0" xfId="2" applyFont="1" applyAlignment="1"/>
    <xf numFmtId="0" fontId="10" fillId="0" borderId="0" xfId="1" applyFont="1"/>
    <xf numFmtId="20" fontId="1" fillId="0" borderId="0" xfId="2" applyNumberFormat="1" applyFill="1" applyAlignment="1"/>
    <xf numFmtId="0" fontId="7" fillId="0" borderId="0" xfId="2" applyFont="1" applyAlignment="1"/>
    <xf numFmtId="0" fontId="1" fillId="0" borderId="0" xfId="2" applyFont="1" applyFill="1" applyAlignment="1"/>
    <xf numFmtId="0" fontId="8" fillId="0" borderId="0" xfId="2" applyFont="1" applyAlignment="1"/>
    <xf numFmtId="20" fontId="8" fillId="0" borderId="0" xfId="2" applyNumberFormat="1" applyFont="1" applyFill="1" applyAlignment="1"/>
    <xf numFmtId="14" fontId="1" fillId="0" borderId="0" xfId="3" applyNumberFormat="1" applyFont="1" applyFill="1" applyAlignment="1"/>
    <xf numFmtId="0" fontId="8" fillId="0" borderId="0" xfId="1" applyFont="1"/>
    <xf numFmtId="0" fontId="1" fillId="0" borderId="0" xfId="1" applyFont="1"/>
    <xf numFmtId="20" fontId="8" fillId="0" borderId="0" xfId="5" applyNumberFormat="1" applyFont="1"/>
    <xf numFmtId="2" fontId="4" fillId="0" borderId="1" xfId="3" applyNumberFormat="1" applyFont="1" applyFill="1" applyBorder="1" applyAlignment="1"/>
    <xf numFmtId="2" fontId="1" fillId="0" borderId="0" xfId="3" applyNumberFormat="1" applyFont="1" applyAlignment="1"/>
    <xf numFmtId="2" fontId="1" fillId="0" borderId="0" xfId="3" quotePrefix="1" applyNumberFormat="1" applyFont="1" applyAlignment="1"/>
    <xf numFmtId="2" fontId="1" fillId="0" borderId="0" xfId="3" applyNumberFormat="1"/>
    <xf numFmtId="0" fontId="3" fillId="0" borderId="1" xfId="3" applyFont="1" applyBorder="1"/>
    <xf numFmtId="0" fontId="4" fillId="0" borderId="1" xfId="3" applyFont="1" applyBorder="1"/>
    <xf numFmtId="0" fontId="11" fillId="0" borderId="2" xfId="0" applyFont="1" applyBorder="1"/>
    <xf numFmtId="14" fontId="1" fillId="0" borderId="0" xfId="3" applyNumberFormat="1"/>
    <xf numFmtId="20" fontId="0" fillId="0" borderId="0" xfId="0" applyNumberFormat="1"/>
    <xf numFmtId="0" fontId="7" fillId="0" borderId="0" xfId="3" applyFont="1"/>
    <xf numFmtId="0" fontId="8" fillId="0" borderId="0" xfId="3" applyFont="1"/>
    <xf numFmtId="14" fontId="8" fillId="0" borderId="0" xfId="3" applyNumberFormat="1" applyFont="1"/>
    <xf numFmtId="2" fontId="0" fillId="0" borderId="0" xfId="0" applyNumberFormat="1"/>
    <xf numFmtId="14" fontId="0" fillId="0" borderId="0" xfId="0" applyNumberFormat="1"/>
    <xf numFmtId="0" fontId="9" fillId="0" borderId="0" xfId="3" applyFont="1"/>
    <xf numFmtId="0" fontId="1" fillId="0" borderId="0" xfId="3" applyFill="1"/>
    <xf numFmtId="0" fontId="7" fillId="0" borderId="0" xfId="1" applyFont="1"/>
    <xf numFmtId="20" fontId="2" fillId="0" borderId="0" xfId="5" applyNumberFormat="1"/>
    <xf numFmtId="0" fontId="1" fillId="0" borderId="0" xfId="2"/>
    <xf numFmtId="20" fontId="1" fillId="0" borderId="0" xfId="2" applyNumberFormat="1"/>
    <xf numFmtId="0" fontId="7" fillId="0" borderId="0" xfId="2" applyFont="1"/>
    <xf numFmtId="0" fontId="8" fillId="0" borderId="0" xfId="2" applyFont="1"/>
    <xf numFmtId="20" fontId="8" fillId="0" borderId="0" xfId="2" applyNumberFormat="1" applyFont="1"/>
    <xf numFmtId="0" fontId="12" fillId="0" borderId="0" xfId="0" applyFont="1"/>
    <xf numFmtId="0" fontId="13" fillId="0" borderId="0" xfId="0" applyFont="1"/>
    <xf numFmtId="2" fontId="4" fillId="0" borderId="1" xfId="3" applyNumberFormat="1" applyFont="1" applyBorder="1"/>
    <xf numFmtId="2" fontId="1" fillId="0" borderId="0" xfId="3" applyNumberFormat="1" applyFill="1"/>
    <xf numFmtId="0" fontId="8" fillId="0" borderId="0" xfId="1" applyFont="1" applyFill="1"/>
    <xf numFmtId="0" fontId="1" fillId="0" borderId="0" xfId="3" applyAlignment="1"/>
    <xf numFmtId="0" fontId="1" fillId="0" borderId="0" xfId="3" applyFont="1" applyAlignment="1"/>
    <xf numFmtId="0" fontId="1" fillId="0" borderId="0" xfId="3"/>
    <xf numFmtId="0" fontId="6" fillId="0" borderId="0" xfId="1" applyFont="1" applyAlignment="1">
      <alignment wrapText="1"/>
    </xf>
    <xf numFmtId="0" fontId="8" fillId="0" borderId="0" xfId="3" applyFont="1" applyAlignment="1"/>
    <xf numFmtId="14" fontId="8" fillId="0" borderId="0" xfId="3" applyNumberFormat="1" applyFont="1" applyFill="1" applyAlignment="1"/>
    <xf numFmtId="0" fontId="7" fillId="0" borderId="0" xfId="1" applyFont="1" applyAlignment="1"/>
    <xf numFmtId="0" fontId="2" fillId="0" borderId="0" xfId="1" applyFont="1"/>
    <xf numFmtId="0" fontId="1" fillId="0" borderId="0" xfId="2" applyFont="1" applyAlignment="1"/>
    <xf numFmtId="0" fontId="10" fillId="0" borderId="0" xfId="1" applyFont="1"/>
    <xf numFmtId="20" fontId="1" fillId="0" borderId="0" xfId="2" applyNumberFormat="1" applyFill="1" applyAlignment="1"/>
    <xf numFmtId="0" fontId="1" fillId="0" borderId="0" xfId="2" applyFont="1" applyFill="1" applyAlignment="1"/>
    <xf numFmtId="0" fontId="8" fillId="0" borderId="0" xfId="2" applyFont="1" applyAlignment="1"/>
    <xf numFmtId="20" fontId="8" fillId="0" borderId="0" xfId="2" applyNumberFormat="1" applyFont="1" applyFill="1" applyAlignment="1"/>
    <xf numFmtId="20" fontId="8" fillId="0" borderId="0" xfId="5" applyNumberFormat="1" applyFont="1"/>
    <xf numFmtId="20" fontId="0" fillId="0" borderId="0" xfId="0" applyNumberFormat="1"/>
    <xf numFmtId="0" fontId="8" fillId="0" borderId="0" xfId="1" applyFont="1" applyFill="1"/>
    <xf numFmtId="0" fontId="0" fillId="0" borderId="0" xfId="0"/>
    <xf numFmtId="0" fontId="1" fillId="0" borderId="0" xfId="3" applyAlignment="1"/>
    <xf numFmtId="0" fontId="1" fillId="0" borderId="0" xfId="3" applyFont="1" applyAlignment="1"/>
    <xf numFmtId="0" fontId="1" fillId="0" borderId="0" xfId="3" applyFont="1"/>
    <xf numFmtId="14" fontId="1" fillId="0" borderId="0" xfId="3" applyNumberFormat="1" applyFill="1" applyAlignment="1"/>
    <xf numFmtId="0" fontId="6" fillId="0" borderId="0" xfId="1" applyFont="1" applyAlignment="1">
      <alignment wrapText="1"/>
    </xf>
    <xf numFmtId="0" fontId="7" fillId="0" borderId="0" xfId="3" applyFont="1" applyAlignment="1"/>
    <xf numFmtId="0" fontId="8" fillId="0" borderId="0" xfId="3" applyFont="1" applyAlignment="1"/>
    <xf numFmtId="14" fontId="8" fillId="0" borderId="0" xfId="3" applyNumberFormat="1" applyFont="1" applyFill="1" applyAlignment="1"/>
    <xf numFmtId="0" fontId="10" fillId="0" borderId="0" xfId="1" applyFont="1" applyAlignment="1"/>
    <xf numFmtId="0" fontId="8" fillId="0" borderId="0" xfId="1" applyFont="1" applyAlignment="1"/>
    <xf numFmtId="0" fontId="2" fillId="0" borderId="0" xfId="1" applyFont="1" applyAlignment="1"/>
    <xf numFmtId="0" fontId="2" fillId="0" borderId="0" xfId="1" applyFont="1"/>
    <xf numFmtId="20" fontId="2" fillId="0" borderId="0" xfId="5" applyNumberFormat="1" applyFont="1"/>
    <xf numFmtId="0" fontId="6" fillId="0" borderId="0" xfId="1" applyFont="1"/>
    <xf numFmtId="0" fontId="1" fillId="0" borderId="0" xfId="3" applyFont="1" applyFill="1"/>
    <xf numFmtId="0" fontId="1" fillId="0" borderId="0" xfId="2" applyFont="1" applyAlignment="1"/>
    <xf numFmtId="0" fontId="7" fillId="0" borderId="0" xfId="2" applyFont="1" applyAlignment="1"/>
    <xf numFmtId="0" fontId="8" fillId="0" borderId="0" xfId="2" applyFont="1" applyAlignment="1"/>
    <xf numFmtId="20" fontId="8" fillId="0" borderId="0" xfId="2" applyNumberFormat="1" applyFont="1" applyFill="1" applyAlignment="1"/>
    <xf numFmtId="14" fontId="1" fillId="0" borderId="0" xfId="3" applyNumberFormat="1" applyFont="1" applyFill="1" applyAlignment="1"/>
    <xf numFmtId="0" fontId="8" fillId="0" borderId="0" xfId="1" applyFont="1"/>
    <xf numFmtId="0" fontId="1" fillId="0" borderId="0" xfId="1" applyFont="1"/>
    <xf numFmtId="0" fontId="7" fillId="0" borderId="0" xfId="3" applyFont="1"/>
    <xf numFmtId="0" fontId="8" fillId="0" borderId="0" xfId="3" applyFont="1"/>
    <xf numFmtId="0" fontId="14" fillId="0" borderId="0" xfId="3" applyFont="1" applyAlignment="1"/>
  </cellXfs>
  <cellStyles count="6">
    <cellStyle name="Excel Built-in Normal 1" xfId="1" xr:uid="{00000000-0005-0000-0000-000000000000}"/>
    <cellStyle name="Normaali 2" xfId="2" xr:uid="{00000000-0005-0000-0000-000002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6"/>
  <sheetViews>
    <sheetView zoomScale="95" zoomScaleNormal="95" workbookViewId="0">
      <selection activeCell="D34" sqref="D34"/>
    </sheetView>
  </sheetViews>
  <sheetFormatPr defaultColWidth="8.7109375" defaultRowHeight="15" x14ac:dyDescent="0.25"/>
  <cols>
    <col min="1" max="16384" width="8.7109375" style="1"/>
  </cols>
  <sheetData>
    <row r="3" spans="2:2" x14ac:dyDescent="0.25">
      <c r="B3" s="2" t="s">
        <v>0</v>
      </c>
    </row>
    <row r="5" spans="2:2" x14ac:dyDescent="0.25">
      <c r="B5" s="1" t="s">
        <v>1</v>
      </c>
    </row>
    <row r="6" spans="2:2" x14ac:dyDescent="0.25">
      <c r="B6" s="1" t="s">
        <v>2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V856"/>
  <sheetViews>
    <sheetView workbookViewId="0">
      <selection activeCell="A762" sqref="A762"/>
    </sheetView>
  </sheetViews>
  <sheetFormatPr defaultRowHeight="12.75" x14ac:dyDescent="0.2"/>
  <cols>
    <col min="4" max="4" width="12.42578125" bestFit="1" customWidth="1"/>
    <col min="5" max="13" width="9.140625" hidden="1" customWidth="1"/>
    <col min="14" max="14" width="7.42578125" bestFit="1" customWidth="1"/>
    <col min="15" max="15" width="1.28515625" customWidth="1"/>
  </cols>
  <sheetData>
    <row r="1" spans="1:48" ht="15" x14ac:dyDescent="0.25">
      <c r="A1" s="39" t="s">
        <v>3</v>
      </c>
      <c r="B1" s="39" t="s">
        <v>4</v>
      </c>
      <c r="C1" s="39" t="s">
        <v>5</v>
      </c>
      <c r="D1" s="39" t="s">
        <v>6</v>
      </c>
      <c r="E1" s="39" t="s">
        <v>7</v>
      </c>
      <c r="F1" s="39" t="s">
        <v>8</v>
      </c>
      <c r="G1" s="39" t="s">
        <v>9</v>
      </c>
      <c r="H1" s="39" t="s">
        <v>10</v>
      </c>
      <c r="I1" s="39" t="s">
        <v>11</v>
      </c>
      <c r="J1" s="39" t="s">
        <v>12</v>
      </c>
      <c r="K1" s="39" t="s">
        <v>13</v>
      </c>
      <c r="L1" s="39" t="s">
        <v>14</v>
      </c>
      <c r="M1" s="39" t="s">
        <v>15</v>
      </c>
      <c r="N1" s="39" t="s">
        <v>16</v>
      </c>
      <c r="O1" s="39" t="s">
        <v>17</v>
      </c>
      <c r="P1" s="39" t="s">
        <v>18</v>
      </c>
      <c r="Q1" s="39" t="s">
        <v>19</v>
      </c>
      <c r="R1" s="39" t="s">
        <v>20</v>
      </c>
      <c r="S1" s="39" t="s">
        <v>21</v>
      </c>
      <c r="T1" s="39" t="s">
        <v>22</v>
      </c>
      <c r="U1" s="39" t="s">
        <v>23</v>
      </c>
      <c r="V1" s="40" t="s">
        <v>24</v>
      </c>
      <c r="W1" s="40" t="s">
        <v>25</v>
      </c>
      <c r="X1" s="40" t="s">
        <v>26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 t="s">
        <v>26</v>
      </c>
    </row>
    <row r="2" spans="1:48" x14ac:dyDescent="0.2">
      <c r="A2" s="6" t="s">
        <v>28</v>
      </c>
      <c r="B2" s="6" t="s">
        <v>29</v>
      </c>
      <c r="C2" s="6" t="s">
        <v>30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31</v>
      </c>
      <c r="Q2" s="42">
        <v>0</v>
      </c>
      <c r="R2" s="6" t="s">
        <v>32</v>
      </c>
      <c r="S2" s="6" t="s">
        <v>32</v>
      </c>
      <c r="T2" s="6"/>
      <c r="U2" s="6" t="s">
        <v>33</v>
      </c>
      <c r="V2" s="6"/>
      <c r="W2" s="6"/>
      <c r="X2" s="6"/>
      <c r="AO2" s="43"/>
    </row>
    <row r="3" spans="1:48" x14ac:dyDescent="0.2">
      <c r="A3" s="6" t="s">
        <v>35</v>
      </c>
      <c r="B3" s="6" t="s">
        <v>36</v>
      </c>
      <c r="C3" s="6" t="s">
        <v>37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31</v>
      </c>
      <c r="Q3" s="42">
        <v>0</v>
      </c>
      <c r="R3" s="6" t="s">
        <v>32</v>
      </c>
      <c r="S3" s="6" t="s">
        <v>32</v>
      </c>
      <c r="T3" s="6"/>
      <c r="U3" s="6" t="s">
        <v>38</v>
      </c>
      <c r="V3" s="6"/>
      <c r="W3" s="6"/>
      <c r="X3" s="6"/>
      <c r="AO3" s="43"/>
    </row>
    <row r="4" spans="1:48" x14ac:dyDescent="0.2">
      <c r="A4" s="6" t="s">
        <v>39</v>
      </c>
      <c r="B4" s="6" t="s">
        <v>40</v>
      </c>
      <c r="C4" s="6" t="s">
        <v>41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42">
        <v>0</v>
      </c>
      <c r="R4" s="6" t="s">
        <v>42</v>
      </c>
      <c r="S4" s="6" t="s">
        <v>42</v>
      </c>
      <c r="T4" s="6"/>
      <c r="U4" s="6" t="s">
        <v>43</v>
      </c>
      <c r="V4" s="6"/>
      <c r="W4" s="6">
        <v>70</v>
      </c>
      <c r="X4" s="6"/>
      <c r="AO4" s="43"/>
    </row>
    <row r="5" spans="1:48" x14ac:dyDescent="0.2">
      <c r="A5" s="6" t="s">
        <v>44</v>
      </c>
      <c r="B5" s="6" t="s">
        <v>45</v>
      </c>
      <c r="C5" s="6" t="s">
        <v>46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31</v>
      </c>
      <c r="Q5" s="42">
        <v>0</v>
      </c>
      <c r="R5" s="6" t="s">
        <v>32</v>
      </c>
      <c r="S5" s="6" t="s">
        <v>42</v>
      </c>
      <c r="T5" s="6"/>
      <c r="U5" s="6" t="s">
        <v>43</v>
      </c>
      <c r="V5" s="6"/>
      <c r="W5" s="6"/>
      <c r="X5" s="6"/>
      <c r="AO5" s="43"/>
    </row>
    <row r="6" spans="1:48" x14ac:dyDescent="0.2">
      <c r="A6" s="6" t="s">
        <v>47</v>
      </c>
      <c r="B6" s="6" t="s">
        <v>48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31</v>
      </c>
      <c r="Q6" s="42">
        <v>0</v>
      </c>
      <c r="R6" s="6" t="s">
        <v>32</v>
      </c>
      <c r="S6" s="6" t="s">
        <v>32</v>
      </c>
      <c r="T6" s="6"/>
      <c r="U6" s="6" t="s">
        <v>50</v>
      </c>
      <c r="V6" s="6"/>
      <c r="W6" s="6"/>
      <c r="X6" s="6"/>
      <c r="AO6" s="43"/>
    </row>
    <row r="7" spans="1:48" x14ac:dyDescent="0.2">
      <c r="A7" s="6" t="s">
        <v>51</v>
      </c>
      <c r="B7" s="6" t="s">
        <v>52</v>
      </c>
      <c r="C7" s="6" t="s">
        <v>53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31</v>
      </c>
      <c r="Q7" s="42">
        <v>0</v>
      </c>
      <c r="R7" s="6" t="s">
        <v>32</v>
      </c>
      <c r="S7" s="6" t="s">
        <v>32</v>
      </c>
      <c r="T7" s="6"/>
      <c r="U7" s="6" t="s">
        <v>38</v>
      </c>
      <c r="V7" s="6"/>
      <c r="W7" s="6"/>
      <c r="X7" s="6"/>
      <c r="AO7" s="43"/>
    </row>
    <row r="8" spans="1:48" x14ac:dyDescent="0.2">
      <c r="A8" s="6" t="s">
        <v>54</v>
      </c>
      <c r="B8" s="6" t="s">
        <v>55</v>
      </c>
      <c r="C8" s="6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31</v>
      </c>
      <c r="Q8" s="42">
        <v>0</v>
      </c>
      <c r="R8" s="6" t="s">
        <v>42</v>
      </c>
      <c r="S8" s="6" t="s">
        <v>42</v>
      </c>
      <c r="T8" s="6"/>
      <c r="U8" s="6" t="s">
        <v>57</v>
      </c>
      <c r="V8" s="6"/>
      <c r="W8" s="6"/>
      <c r="X8" s="6"/>
      <c r="AO8" s="43"/>
    </row>
    <row r="9" spans="1:48" x14ac:dyDescent="0.2">
      <c r="A9" s="6" t="s">
        <v>58</v>
      </c>
      <c r="B9" s="6" t="s">
        <v>59</v>
      </c>
      <c r="C9" s="6" t="s">
        <v>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31</v>
      </c>
      <c r="Q9" s="42">
        <v>0</v>
      </c>
      <c r="R9" s="6" t="s">
        <v>42</v>
      </c>
      <c r="S9" s="6" t="s">
        <v>42</v>
      </c>
      <c r="T9" s="6"/>
      <c r="U9" s="6" t="s">
        <v>61</v>
      </c>
      <c r="V9" s="6"/>
      <c r="W9" s="6"/>
      <c r="X9" s="6"/>
      <c r="AO9" s="43"/>
    </row>
    <row r="10" spans="1:48" x14ac:dyDescent="0.2">
      <c r="A10" s="6" t="s">
        <v>62</v>
      </c>
      <c r="B10" s="6" t="s">
        <v>63</v>
      </c>
      <c r="C10" s="6" t="s">
        <v>64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31</v>
      </c>
      <c r="Q10" s="42">
        <v>0</v>
      </c>
      <c r="R10" s="6" t="s">
        <v>32</v>
      </c>
      <c r="S10" s="6" t="s">
        <v>32</v>
      </c>
      <c r="T10" s="6"/>
      <c r="U10" s="6" t="s">
        <v>57</v>
      </c>
      <c r="V10" s="6"/>
      <c r="W10" s="6"/>
      <c r="X10" s="6"/>
      <c r="AO10" s="43"/>
    </row>
    <row r="11" spans="1:48" x14ac:dyDescent="0.2">
      <c r="A11" s="6" t="s">
        <v>65</v>
      </c>
      <c r="B11" s="6" t="s">
        <v>66</v>
      </c>
      <c r="C11" s="6" t="s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 t="s">
        <v>31</v>
      </c>
      <c r="Q11" s="42">
        <v>0</v>
      </c>
      <c r="R11" s="6" t="s">
        <v>42</v>
      </c>
      <c r="S11" s="6" t="s">
        <v>32</v>
      </c>
      <c r="T11" s="6"/>
      <c r="U11" s="6" t="s">
        <v>43</v>
      </c>
      <c r="V11" s="6"/>
      <c r="W11" s="6">
        <v>270</v>
      </c>
      <c r="X11" s="6"/>
      <c r="AO11" s="43"/>
    </row>
    <row r="12" spans="1:48" x14ac:dyDescent="0.2">
      <c r="A12" s="6" t="s">
        <v>68</v>
      </c>
      <c r="B12" s="6" t="s">
        <v>69</v>
      </c>
      <c r="C12" s="6" t="s">
        <v>70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 t="s">
        <v>31</v>
      </c>
      <c r="Q12" s="42">
        <v>0</v>
      </c>
      <c r="R12" s="6" t="s">
        <v>42</v>
      </c>
      <c r="S12" s="44" t="s">
        <v>32</v>
      </c>
      <c r="T12" s="6"/>
      <c r="U12" s="6" t="s">
        <v>57</v>
      </c>
      <c r="V12" s="6"/>
      <c r="W12" s="6"/>
      <c r="X12" s="6"/>
      <c r="AO12" s="43"/>
    </row>
    <row r="13" spans="1:48" x14ac:dyDescent="0.2">
      <c r="A13" s="6" t="s">
        <v>71</v>
      </c>
      <c r="B13" s="6" t="s">
        <v>72</v>
      </c>
      <c r="C13" s="6" t="s">
        <v>73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31</v>
      </c>
      <c r="Q13" s="42">
        <v>0</v>
      </c>
      <c r="R13" s="6" t="s">
        <v>32</v>
      </c>
      <c r="S13" s="6" t="s">
        <v>42</v>
      </c>
      <c r="T13" s="6"/>
      <c r="U13" s="6" t="s">
        <v>57</v>
      </c>
      <c r="V13" s="6"/>
      <c r="W13" s="6"/>
      <c r="X13" s="6"/>
      <c r="AO13" s="43"/>
    </row>
    <row r="14" spans="1:48" x14ac:dyDescent="0.2">
      <c r="A14" s="6" t="s">
        <v>74</v>
      </c>
      <c r="B14" s="6" t="s">
        <v>75</v>
      </c>
      <c r="C14" s="6" t="s">
        <v>76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31</v>
      </c>
      <c r="Q14" s="42">
        <v>0</v>
      </c>
      <c r="R14" s="6" t="s">
        <v>42</v>
      </c>
      <c r="S14" s="6" t="s">
        <v>42</v>
      </c>
      <c r="T14" s="6"/>
      <c r="U14" s="6" t="s">
        <v>43</v>
      </c>
      <c r="V14" s="6"/>
      <c r="W14" s="6"/>
      <c r="X14" s="6"/>
      <c r="AO14" s="43"/>
    </row>
    <row r="15" spans="1:48" x14ac:dyDescent="0.2">
      <c r="A15" s="6" t="s">
        <v>77</v>
      </c>
      <c r="B15" s="6" t="s">
        <v>78</v>
      </c>
      <c r="C15" s="6" t="s">
        <v>79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31</v>
      </c>
      <c r="Q15" s="42">
        <v>0</v>
      </c>
      <c r="R15" s="6" t="s">
        <v>42</v>
      </c>
      <c r="S15" s="6" t="s">
        <v>32</v>
      </c>
      <c r="T15" s="6"/>
      <c r="U15" s="6" t="s">
        <v>57</v>
      </c>
      <c r="V15" s="6">
        <v>35</v>
      </c>
      <c r="W15" s="6">
        <v>410</v>
      </c>
      <c r="X15" s="6"/>
      <c r="AO15" s="43"/>
    </row>
    <row r="16" spans="1:48" x14ac:dyDescent="0.2">
      <c r="A16" s="6" t="s">
        <v>80</v>
      </c>
      <c r="B16" s="6" t="s">
        <v>81</v>
      </c>
      <c r="C16" s="6" t="s">
        <v>82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 t="s">
        <v>31</v>
      </c>
      <c r="Q16" s="42">
        <v>0</v>
      </c>
      <c r="R16" s="6" t="s">
        <v>83</v>
      </c>
      <c r="S16" s="6" t="s">
        <v>83</v>
      </c>
      <c r="T16" s="6"/>
      <c r="U16" s="6" t="s">
        <v>50</v>
      </c>
      <c r="V16" s="6"/>
      <c r="W16" s="6"/>
      <c r="X16" s="6"/>
      <c r="AO16" s="43"/>
    </row>
    <row r="17" spans="1:41" x14ac:dyDescent="0.2">
      <c r="A17" s="6" t="s">
        <v>84</v>
      </c>
      <c r="B17" s="6" t="s">
        <v>85</v>
      </c>
      <c r="C17" s="6" t="s">
        <v>86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">
        <v>31</v>
      </c>
      <c r="Q17" s="42">
        <v>0</v>
      </c>
      <c r="R17" s="6" t="s">
        <v>42</v>
      </c>
      <c r="S17" s="6" t="s">
        <v>32</v>
      </c>
      <c r="T17" s="6"/>
      <c r="U17" s="6" t="s">
        <v>57</v>
      </c>
      <c r="V17" s="6"/>
      <c r="W17" s="6"/>
      <c r="X17" s="6"/>
      <c r="AO17" s="43"/>
    </row>
    <row r="18" spans="1:41" x14ac:dyDescent="0.2">
      <c r="A18" s="6" t="s">
        <v>87</v>
      </c>
      <c r="B18" s="6" t="s">
        <v>88</v>
      </c>
      <c r="C18" s="6" t="s">
        <v>89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31</v>
      </c>
      <c r="Q18" s="42">
        <v>0</v>
      </c>
      <c r="R18" s="6" t="s">
        <v>83</v>
      </c>
      <c r="S18" s="6" t="s">
        <v>83</v>
      </c>
      <c r="T18" s="6"/>
      <c r="U18" s="6" t="s">
        <v>90</v>
      </c>
      <c r="V18" s="6"/>
      <c r="W18" s="6"/>
      <c r="X18" s="6"/>
      <c r="AO18" s="43"/>
    </row>
    <row r="19" spans="1:41" x14ac:dyDescent="0.2">
      <c r="A19" s="6" t="s">
        <v>91</v>
      </c>
      <c r="B19" s="6" t="s">
        <v>92</v>
      </c>
      <c r="C19" s="6" t="s">
        <v>93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31</v>
      </c>
      <c r="Q19" s="42">
        <v>0</v>
      </c>
      <c r="R19" s="6" t="s">
        <v>83</v>
      </c>
      <c r="S19" s="6" t="s">
        <v>83</v>
      </c>
      <c r="T19" s="6"/>
      <c r="U19" s="6" t="s">
        <v>50</v>
      </c>
      <c r="V19" s="6"/>
      <c r="W19" s="6"/>
      <c r="X19" s="6"/>
      <c r="AO19" s="43"/>
    </row>
    <row r="20" spans="1:41" x14ac:dyDescent="0.2">
      <c r="A20" s="6" t="s">
        <v>94</v>
      </c>
      <c r="B20" s="6" t="s">
        <v>95</v>
      </c>
      <c r="C20" s="6" t="s">
        <v>96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 t="s">
        <v>31</v>
      </c>
      <c r="Q20" s="42">
        <v>0</v>
      </c>
      <c r="R20" s="6" t="s">
        <v>42</v>
      </c>
      <c r="S20" s="6" t="s">
        <v>42</v>
      </c>
      <c r="T20" s="6"/>
      <c r="U20" s="6" t="s">
        <v>97</v>
      </c>
      <c r="V20" s="6"/>
      <c r="W20" s="6"/>
      <c r="X20" s="6"/>
      <c r="AO20" s="43"/>
    </row>
    <row r="21" spans="1:41" x14ac:dyDescent="0.2">
      <c r="A21" s="6" t="s">
        <v>98</v>
      </c>
      <c r="B21" s="6" t="s">
        <v>99</v>
      </c>
      <c r="C21" s="6" t="s">
        <v>86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 t="s">
        <v>31</v>
      </c>
      <c r="Q21" s="42">
        <v>0</v>
      </c>
      <c r="R21" s="6" t="s">
        <v>42</v>
      </c>
      <c r="S21" s="6" t="s">
        <v>32</v>
      </c>
      <c r="T21" s="6"/>
      <c r="U21" s="6" t="s">
        <v>57</v>
      </c>
      <c r="V21" s="6"/>
      <c r="W21" s="6"/>
      <c r="X21" s="6"/>
      <c r="AO21" s="43"/>
    </row>
    <row r="22" spans="1:41" x14ac:dyDescent="0.2">
      <c r="A22" s="6" t="s">
        <v>100</v>
      </c>
      <c r="B22" s="6" t="s">
        <v>101</v>
      </c>
      <c r="C22" s="6" t="s">
        <v>102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31</v>
      </c>
      <c r="Q22" s="42">
        <v>0</v>
      </c>
      <c r="R22" s="6" t="s">
        <v>42</v>
      </c>
      <c r="S22" s="6" t="s">
        <v>32</v>
      </c>
      <c r="T22" s="6"/>
      <c r="U22" s="6" t="s">
        <v>90</v>
      </c>
      <c r="V22" s="6"/>
      <c r="W22" s="6"/>
      <c r="X22" s="6"/>
      <c r="AO22" s="43"/>
    </row>
    <row r="23" spans="1:41" x14ac:dyDescent="0.2">
      <c r="A23" s="6" t="s">
        <v>103</v>
      </c>
      <c r="B23" s="6" t="s">
        <v>104</v>
      </c>
      <c r="C23" s="6" t="s">
        <v>105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31</v>
      </c>
      <c r="Q23" s="42">
        <v>0</v>
      </c>
      <c r="R23" s="6" t="s">
        <v>42</v>
      </c>
      <c r="S23" s="6" t="s">
        <v>42</v>
      </c>
      <c r="T23" s="6"/>
      <c r="U23" s="6" t="s">
        <v>97</v>
      </c>
      <c r="V23" s="6"/>
      <c r="W23" s="6"/>
      <c r="X23" s="6"/>
      <c r="AO23" s="43"/>
    </row>
    <row r="24" spans="1:41" x14ac:dyDescent="0.2">
      <c r="A24" s="6" t="s">
        <v>106</v>
      </c>
      <c r="B24" s="6" t="s">
        <v>107</v>
      </c>
      <c r="C24" s="6" t="s">
        <v>108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 t="s">
        <v>31</v>
      </c>
      <c r="Q24" s="42">
        <v>0</v>
      </c>
      <c r="R24" s="6" t="s">
        <v>83</v>
      </c>
      <c r="S24" s="6" t="s">
        <v>42</v>
      </c>
      <c r="T24" s="6"/>
      <c r="U24" s="6" t="s">
        <v>43</v>
      </c>
      <c r="V24" s="6">
        <v>4</v>
      </c>
      <c r="W24" s="6">
        <v>25</v>
      </c>
      <c r="X24" s="6"/>
      <c r="AO24" s="43"/>
    </row>
    <row r="25" spans="1:41" x14ac:dyDescent="0.2">
      <c r="A25" s="6" t="s">
        <v>109</v>
      </c>
      <c r="B25" s="6" t="s">
        <v>110</v>
      </c>
      <c r="C25" s="6" t="s">
        <v>111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 t="s">
        <v>31</v>
      </c>
      <c r="Q25" s="42">
        <v>0</v>
      </c>
      <c r="R25" s="6" t="s">
        <v>42</v>
      </c>
      <c r="S25" s="6" t="s">
        <v>32</v>
      </c>
      <c r="T25" s="6"/>
      <c r="U25" s="6" t="s">
        <v>61</v>
      </c>
      <c r="V25" s="6"/>
      <c r="W25" s="6"/>
      <c r="X25" s="6"/>
      <c r="AO25" s="43"/>
    </row>
    <row r="26" spans="1:41" x14ac:dyDescent="0.2">
      <c r="A26" s="6" t="s">
        <v>112</v>
      </c>
      <c r="B26" s="6" t="s">
        <v>113</v>
      </c>
      <c r="C26" s="6" t="s">
        <v>114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31</v>
      </c>
      <c r="Q26" s="42">
        <v>0</v>
      </c>
      <c r="R26" s="6" t="s">
        <v>42</v>
      </c>
      <c r="S26" s="6" t="s">
        <v>32</v>
      </c>
      <c r="T26" s="6"/>
      <c r="U26" s="6" t="s">
        <v>115</v>
      </c>
      <c r="V26" s="6">
        <v>50</v>
      </c>
      <c r="W26" s="6">
        <v>190</v>
      </c>
      <c r="X26" s="6"/>
      <c r="AO26" s="43"/>
    </row>
    <row r="27" spans="1:41" x14ac:dyDescent="0.2">
      <c r="A27" s="6" t="s">
        <v>116</v>
      </c>
      <c r="B27" s="6" t="s">
        <v>117</v>
      </c>
      <c r="C27" s="6" t="s">
        <v>30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 t="s">
        <v>31</v>
      </c>
      <c r="Q27" s="42">
        <v>0</v>
      </c>
      <c r="R27" s="6" t="s">
        <v>83</v>
      </c>
      <c r="S27" s="6" t="s">
        <v>83</v>
      </c>
      <c r="T27" s="6"/>
      <c r="U27" s="6" t="s">
        <v>97</v>
      </c>
      <c r="V27" s="6"/>
      <c r="W27" s="6"/>
      <c r="X27" s="6"/>
      <c r="AO27" s="43"/>
    </row>
    <row r="28" spans="1:41" x14ac:dyDescent="0.2">
      <c r="A28" s="6" t="s">
        <v>118</v>
      </c>
      <c r="B28" s="6" t="s">
        <v>119</v>
      </c>
      <c r="C28" s="6" t="s">
        <v>120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 t="s">
        <v>31</v>
      </c>
      <c r="Q28" s="42">
        <v>0</v>
      </c>
      <c r="R28" s="6" t="s">
        <v>83</v>
      </c>
      <c r="S28" s="6" t="s">
        <v>83</v>
      </c>
      <c r="T28" s="6"/>
      <c r="U28" s="6" t="s">
        <v>90</v>
      </c>
      <c r="V28" s="6"/>
      <c r="W28" s="6"/>
      <c r="X28" s="6"/>
      <c r="AO28" s="43"/>
    </row>
    <row r="29" spans="1:41" x14ac:dyDescent="0.2">
      <c r="A29" s="6" t="s">
        <v>121</v>
      </c>
      <c r="B29" s="6" t="s">
        <v>122</v>
      </c>
      <c r="C29" s="6" t="s">
        <v>123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 t="s">
        <v>31</v>
      </c>
      <c r="Q29" s="42">
        <v>0</v>
      </c>
      <c r="R29" s="6" t="s">
        <v>32</v>
      </c>
      <c r="S29" s="6" t="s">
        <v>32</v>
      </c>
      <c r="T29" s="6"/>
      <c r="U29" s="6" t="s">
        <v>43</v>
      </c>
      <c r="V29" s="6"/>
      <c r="W29" s="6"/>
      <c r="X29" s="6"/>
      <c r="AO29" s="43"/>
    </row>
    <row r="30" spans="1:41" x14ac:dyDescent="0.2">
      <c r="A30" s="6" t="s">
        <v>124</v>
      </c>
      <c r="B30" s="6" t="s">
        <v>99</v>
      </c>
      <c r="C30" s="6" t="s">
        <v>120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 t="s">
        <v>31</v>
      </c>
      <c r="Q30" s="42">
        <v>0</v>
      </c>
      <c r="R30" s="6" t="s">
        <v>83</v>
      </c>
      <c r="S30" s="6" t="s">
        <v>42</v>
      </c>
      <c r="T30" s="6"/>
      <c r="U30" s="6" t="s">
        <v>97</v>
      </c>
      <c r="V30" s="6"/>
      <c r="W30" s="6">
        <v>25</v>
      </c>
      <c r="X30" s="6"/>
      <c r="AO30" s="43"/>
    </row>
    <row r="31" spans="1:41" x14ac:dyDescent="0.2">
      <c r="A31" s="6" t="s">
        <v>125</v>
      </c>
      <c r="B31" s="6" t="s">
        <v>126</v>
      </c>
      <c r="C31" s="6" t="s">
        <v>127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 t="s">
        <v>31</v>
      </c>
      <c r="Q31" s="42">
        <v>0</v>
      </c>
      <c r="R31" s="6" t="s">
        <v>83</v>
      </c>
      <c r="S31" s="6" t="s">
        <v>83</v>
      </c>
      <c r="T31" s="6"/>
      <c r="U31" s="6" t="s">
        <v>90</v>
      </c>
      <c r="V31" s="6"/>
      <c r="W31" s="6"/>
      <c r="X31" s="6"/>
      <c r="AO31" s="43"/>
    </row>
    <row r="32" spans="1:41" x14ac:dyDescent="0.2">
      <c r="A32" s="6" t="s">
        <v>128</v>
      </c>
      <c r="B32" s="6" t="s">
        <v>129</v>
      </c>
      <c r="C32" s="6" t="s">
        <v>130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">
        <v>31</v>
      </c>
      <c r="Q32" s="42">
        <v>0</v>
      </c>
      <c r="R32" s="6" t="s">
        <v>83</v>
      </c>
      <c r="S32" s="6" t="s">
        <v>83</v>
      </c>
      <c r="T32" s="6"/>
      <c r="U32" s="6" t="s">
        <v>90</v>
      </c>
      <c r="V32" s="6"/>
      <c r="W32" s="6"/>
      <c r="X32" s="6"/>
      <c r="AO32" s="43"/>
    </row>
    <row r="33" spans="1:41" x14ac:dyDescent="0.2">
      <c r="A33" s="6" t="s">
        <v>131</v>
      </c>
      <c r="B33" s="6" t="s">
        <v>132</v>
      </c>
      <c r="C33" s="6" t="s">
        <v>53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 t="s">
        <v>31</v>
      </c>
      <c r="Q33" s="42">
        <v>0</v>
      </c>
      <c r="R33" s="6" t="s">
        <v>83</v>
      </c>
      <c r="S33" s="6" t="s">
        <v>83</v>
      </c>
      <c r="T33" s="6"/>
      <c r="U33" s="6" t="s">
        <v>115</v>
      </c>
      <c r="V33" s="6"/>
      <c r="W33" s="6"/>
      <c r="X33" s="6"/>
      <c r="AO33" s="43"/>
    </row>
    <row r="34" spans="1:41" x14ac:dyDescent="0.2">
      <c r="A34" s="6" t="s">
        <v>133</v>
      </c>
      <c r="B34" s="6" t="s">
        <v>66</v>
      </c>
      <c r="C34" s="6" t="s">
        <v>134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 t="s">
        <v>31</v>
      </c>
      <c r="Q34" s="42">
        <v>0</v>
      </c>
      <c r="R34" s="6" t="s">
        <v>32</v>
      </c>
      <c r="S34" s="6" t="s">
        <v>32</v>
      </c>
      <c r="T34" s="6"/>
      <c r="U34" s="6" t="s">
        <v>43</v>
      </c>
      <c r="V34" s="6">
        <v>670</v>
      </c>
      <c r="W34" s="6">
        <v>670</v>
      </c>
      <c r="X34" s="6"/>
      <c r="AO34" s="43"/>
    </row>
    <row r="35" spans="1:41" x14ac:dyDescent="0.2">
      <c r="A35" s="45" t="s">
        <v>135</v>
      </c>
      <c r="B35" s="45" t="s">
        <v>136</v>
      </c>
      <c r="C35" s="45" t="s">
        <v>137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5" t="s">
        <v>31</v>
      </c>
      <c r="Q35" s="46">
        <v>0</v>
      </c>
      <c r="R35" s="45"/>
      <c r="S35" s="45"/>
      <c r="T35" s="45"/>
      <c r="U35" s="45" t="s">
        <v>43</v>
      </c>
      <c r="V35" s="6"/>
      <c r="W35" s="6"/>
      <c r="X35" s="6"/>
      <c r="AO35" s="43"/>
    </row>
    <row r="36" spans="1:41" x14ac:dyDescent="0.2">
      <c r="A36" s="6" t="s">
        <v>139</v>
      </c>
      <c r="B36" s="6" t="s">
        <v>75</v>
      </c>
      <c r="C36" s="6" t="s">
        <v>140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 t="s">
        <v>31</v>
      </c>
      <c r="Q36" s="42">
        <v>0</v>
      </c>
      <c r="R36" s="6" t="s">
        <v>32</v>
      </c>
      <c r="S36" s="6" t="s">
        <v>32</v>
      </c>
      <c r="T36" s="6"/>
      <c r="U36" s="6" t="s">
        <v>43</v>
      </c>
      <c r="V36" s="6">
        <v>410</v>
      </c>
      <c r="W36" s="6">
        <v>670</v>
      </c>
      <c r="X36" s="6"/>
      <c r="AO36" s="43"/>
    </row>
    <row r="37" spans="1:41" x14ac:dyDescent="0.2">
      <c r="A37" s="6" t="s">
        <v>141</v>
      </c>
      <c r="B37" s="6" t="s">
        <v>142</v>
      </c>
      <c r="C37" s="6" t="s">
        <v>143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 t="s">
        <v>31</v>
      </c>
      <c r="Q37" s="42">
        <v>0</v>
      </c>
      <c r="R37" s="6" t="s">
        <v>83</v>
      </c>
      <c r="S37" s="6" t="s">
        <v>42</v>
      </c>
      <c r="T37" s="6"/>
      <c r="U37" s="6" t="s">
        <v>61</v>
      </c>
      <c r="V37" s="6"/>
      <c r="W37" s="6"/>
      <c r="X37" s="6"/>
      <c r="AO37" s="43"/>
    </row>
    <row r="38" spans="1:41" x14ac:dyDescent="0.2">
      <c r="A38" s="6" t="s">
        <v>144</v>
      </c>
      <c r="B38" s="6" t="s">
        <v>145</v>
      </c>
      <c r="C38" s="6" t="s">
        <v>130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 t="s">
        <v>31</v>
      </c>
      <c r="Q38" s="42">
        <v>0</v>
      </c>
      <c r="R38" s="6" t="s">
        <v>42</v>
      </c>
      <c r="S38" s="6" t="s">
        <v>32</v>
      </c>
      <c r="T38" s="6"/>
      <c r="U38" s="6" t="s">
        <v>146</v>
      </c>
      <c r="V38" s="6"/>
      <c r="W38" s="6"/>
      <c r="X38" s="6"/>
      <c r="AO38" s="43"/>
    </row>
    <row r="39" spans="1:41" x14ac:dyDescent="0.2">
      <c r="A39" s="6" t="s">
        <v>147</v>
      </c>
      <c r="B39" s="6" t="s">
        <v>148</v>
      </c>
      <c r="C39" s="6" t="s">
        <v>149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 t="s">
        <v>31</v>
      </c>
      <c r="Q39" s="42">
        <v>0</v>
      </c>
      <c r="R39" s="6" t="s">
        <v>42</v>
      </c>
      <c r="S39" s="6" t="s">
        <v>32</v>
      </c>
      <c r="T39" s="6"/>
      <c r="U39" s="6" t="s">
        <v>146</v>
      </c>
      <c r="V39" s="6"/>
      <c r="W39" s="6"/>
      <c r="X39" s="6"/>
      <c r="AO39" s="43"/>
    </row>
    <row r="40" spans="1:41" x14ac:dyDescent="0.2">
      <c r="A40" s="6" t="s">
        <v>150</v>
      </c>
      <c r="B40" s="6" t="s">
        <v>151</v>
      </c>
      <c r="C40" s="6" t="s">
        <v>152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31</v>
      </c>
      <c r="Q40" s="42">
        <v>0</v>
      </c>
      <c r="R40" s="6" t="s">
        <v>42</v>
      </c>
      <c r="S40" s="6" t="s">
        <v>42</v>
      </c>
      <c r="T40" s="6"/>
      <c r="U40" s="6" t="s">
        <v>153</v>
      </c>
      <c r="V40" s="6"/>
      <c r="W40" s="6"/>
      <c r="X40" s="6"/>
      <c r="AO40" s="43"/>
    </row>
    <row r="41" spans="1:41" x14ac:dyDescent="0.2">
      <c r="A41" s="6" t="s">
        <v>154</v>
      </c>
      <c r="B41" s="6" t="s">
        <v>101</v>
      </c>
      <c r="C41" s="6" t="s">
        <v>155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 t="s">
        <v>31</v>
      </c>
      <c r="Q41" s="42">
        <v>0</v>
      </c>
      <c r="R41" s="6" t="s">
        <v>83</v>
      </c>
      <c r="S41" s="6" t="s">
        <v>83</v>
      </c>
      <c r="T41" s="6"/>
      <c r="U41" s="6" t="s">
        <v>90</v>
      </c>
      <c r="V41" s="6"/>
      <c r="W41" s="6"/>
      <c r="X41" s="6"/>
      <c r="AO41" s="43"/>
    </row>
    <row r="42" spans="1:41" x14ac:dyDescent="0.2">
      <c r="A42" s="6" t="s">
        <v>156</v>
      </c>
      <c r="B42" s="6" t="s">
        <v>157</v>
      </c>
      <c r="C42" s="6" t="s">
        <v>158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 t="s">
        <v>31</v>
      </c>
      <c r="Q42" s="42">
        <v>0</v>
      </c>
      <c r="R42" s="6" t="s">
        <v>83</v>
      </c>
      <c r="S42" s="6" t="s">
        <v>83</v>
      </c>
      <c r="T42" s="6"/>
      <c r="U42" s="6" t="s">
        <v>90</v>
      </c>
      <c r="V42" s="6"/>
      <c r="W42" s="6"/>
      <c r="X42" s="6"/>
      <c r="AO42" s="43"/>
    </row>
    <row r="43" spans="1:41" x14ac:dyDescent="0.2">
      <c r="A43" s="45" t="s">
        <v>159</v>
      </c>
      <c r="B43" s="45" t="s">
        <v>160</v>
      </c>
      <c r="C43" s="45" t="s">
        <v>161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5" t="s">
        <v>31</v>
      </c>
      <c r="Q43" s="46">
        <v>0</v>
      </c>
      <c r="R43" s="45"/>
      <c r="S43" s="45"/>
      <c r="T43" s="45"/>
      <c r="U43" s="45" t="s">
        <v>43</v>
      </c>
      <c r="V43" s="6"/>
      <c r="W43" s="6"/>
      <c r="X43" s="6"/>
      <c r="AO43" s="43"/>
    </row>
    <row r="44" spans="1:41" x14ac:dyDescent="0.2">
      <c r="A44" s="6" t="s">
        <v>162</v>
      </c>
      <c r="B44" s="6" t="s">
        <v>163</v>
      </c>
      <c r="C44" s="6" t="s">
        <v>164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 t="s">
        <v>31</v>
      </c>
      <c r="Q44" s="42">
        <v>0</v>
      </c>
      <c r="R44" s="6"/>
      <c r="S44" s="6"/>
      <c r="T44" s="6"/>
      <c r="U44" s="6" t="s">
        <v>165</v>
      </c>
      <c r="V44" s="6"/>
      <c r="W44" s="6"/>
      <c r="X44" s="6"/>
      <c r="AO44" s="43"/>
    </row>
    <row r="45" spans="1:41" x14ac:dyDescent="0.2">
      <c r="A45" s="6" t="s">
        <v>167</v>
      </c>
      <c r="B45" s="6" t="s">
        <v>168</v>
      </c>
      <c r="C45" s="6" t="s">
        <v>169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 t="s">
        <v>31</v>
      </c>
      <c r="Q45" s="42">
        <v>0</v>
      </c>
      <c r="R45" s="6" t="s">
        <v>83</v>
      </c>
      <c r="S45" s="6" t="s">
        <v>83</v>
      </c>
      <c r="T45" s="6" t="s">
        <v>83</v>
      </c>
      <c r="U45" s="6" t="s">
        <v>170</v>
      </c>
      <c r="V45" s="6"/>
      <c r="W45" s="6"/>
      <c r="X45" s="6"/>
      <c r="AO45" s="43"/>
    </row>
    <row r="46" spans="1:41" x14ac:dyDescent="0.2">
      <c r="A46" s="6" t="s">
        <v>171</v>
      </c>
      <c r="B46" s="6" t="s">
        <v>172</v>
      </c>
      <c r="C46" s="6" t="s">
        <v>173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 t="s">
        <v>31</v>
      </c>
      <c r="Q46" s="42">
        <v>0</v>
      </c>
      <c r="R46" s="6" t="s">
        <v>83</v>
      </c>
      <c r="S46" s="6" t="s">
        <v>83</v>
      </c>
      <c r="T46" s="6"/>
      <c r="U46" s="6" t="s">
        <v>153</v>
      </c>
      <c r="V46" s="6"/>
      <c r="W46" s="6"/>
      <c r="X46" s="6"/>
      <c r="AO46" s="43"/>
    </row>
    <row r="47" spans="1:41" x14ac:dyDescent="0.2">
      <c r="A47" s="6" t="s">
        <v>174</v>
      </c>
      <c r="B47" s="6" t="s">
        <v>175</v>
      </c>
      <c r="C47" s="6" t="s">
        <v>176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 t="s">
        <v>31</v>
      </c>
      <c r="Q47" s="42">
        <v>0</v>
      </c>
      <c r="R47" s="6" t="s">
        <v>83</v>
      </c>
      <c r="S47" s="6" t="s">
        <v>42</v>
      </c>
      <c r="T47" s="6"/>
      <c r="U47" s="6" t="s">
        <v>90</v>
      </c>
      <c r="V47" s="6"/>
      <c r="W47" s="6"/>
      <c r="X47" s="6"/>
      <c r="AO47" s="43"/>
    </row>
    <row r="48" spans="1:41" x14ac:dyDescent="0.2">
      <c r="A48" s="6" t="s">
        <v>177</v>
      </c>
      <c r="B48" s="6" t="s">
        <v>178</v>
      </c>
      <c r="C48" s="6" t="s">
        <v>143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 t="s">
        <v>31</v>
      </c>
      <c r="Q48" s="42">
        <v>0</v>
      </c>
      <c r="R48" s="6" t="s">
        <v>83</v>
      </c>
      <c r="S48" s="6" t="s">
        <v>83</v>
      </c>
      <c r="T48" s="6" t="s">
        <v>83</v>
      </c>
      <c r="U48" s="6" t="s">
        <v>153</v>
      </c>
      <c r="V48" s="6"/>
      <c r="W48" s="6"/>
      <c r="X48" s="6"/>
      <c r="AO48" s="43"/>
    </row>
    <row r="49" spans="1:41" x14ac:dyDescent="0.2">
      <c r="A49" s="6" t="s">
        <v>179</v>
      </c>
      <c r="B49" s="6" t="s">
        <v>180</v>
      </c>
      <c r="C49" s="6" t="s">
        <v>37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 t="s">
        <v>31</v>
      </c>
      <c r="Q49" s="42">
        <v>0</v>
      </c>
      <c r="R49" s="6" t="s">
        <v>42</v>
      </c>
      <c r="S49" s="6" t="s">
        <v>42</v>
      </c>
      <c r="T49" s="6" t="s">
        <v>83</v>
      </c>
      <c r="U49" s="6" t="s">
        <v>170</v>
      </c>
      <c r="V49" s="6"/>
      <c r="W49" s="6"/>
      <c r="X49" s="6"/>
      <c r="AO49" s="43"/>
    </row>
    <row r="50" spans="1:41" x14ac:dyDescent="0.2">
      <c r="A50" s="6" t="s">
        <v>181</v>
      </c>
      <c r="B50" s="6" t="s">
        <v>182</v>
      </c>
      <c r="C50" s="6" t="s">
        <v>183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 t="s">
        <v>31</v>
      </c>
      <c r="Q50" s="42">
        <v>0</v>
      </c>
      <c r="R50" s="6" t="s">
        <v>32</v>
      </c>
      <c r="S50" s="44" t="s">
        <v>32</v>
      </c>
      <c r="T50" s="6" t="s">
        <v>83</v>
      </c>
      <c r="U50" s="6" t="s">
        <v>146</v>
      </c>
      <c r="V50" s="6">
        <v>190</v>
      </c>
      <c r="W50" s="6">
        <v>179</v>
      </c>
      <c r="X50" s="6"/>
      <c r="AO50" s="43"/>
    </row>
    <row r="51" spans="1:41" x14ac:dyDescent="0.2">
      <c r="A51" s="6" t="s">
        <v>184</v>
      </c>
      <c r="B51" s="6" t="s">
        <v>182</v>
      </c>
      <c r="C51" s="6" t="s">
        <v>185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 t="s">
        <v>31</v>
      </c>
      <c r="Q51" s="42">
        <v>0</v>
      </c>
      <c r="R51" s="6"/>
      <c r="S51" s="6"/>
      <c r="T51" s="6"/>
      <c r="U51" s="6"/>
      <c r="V51" s="6"/>
      <c r="W51" s="6"/>
      <c r="X51" s="6"/>
      <c r="AO51" s="43"/>
    </row>
    <row r="52" spans="1:41" x14ac:dyDescent="0.2">
      <c r="A52" s="6" t="s">
        <v>186</v>
      </c>
      <c r="B52" s="6" t="s">
        <v>187</v>
      </c>
      <c r="C52" s="6" t="s">
        <v>114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 t="s">
        <v>31</v>
      </c>
      <c r="Q52" s="42">
        <v>0</v>
      </c>
      <c r="R52" s="6"/>
      <c r="S52" s="6"/>
      <c r="T52" s="6"/>
      <c r="U52" s="6" t="s">
        <v>146</v>
      </c>
      <c r="V52" s="6"/>
      <c r="W52" s="6"/>
      <c r="X52" s="6"/>
      <c r="AO52" s="43"/>
    </row>
    <row r="53" spans="1:41" x14ac:dyDescent="0.2">
      <c r="A53" s="6" t="s">
        <v>189</v>
      </c>
      <c r="B53" s="6" t="s">
        <v>190</v>
      </c>
      <c r="C53" s="6" t="s">
        <v>183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 t="s">
        <v>31</v>
      </c>
      <c r="Q53" s="42">
        <v>0</v>
      </c>
      <c r="R53" s="6" t="s">
        <v>42</v>
      </c>
      <c r="S53" s="6" t="s">
        <v>32</v>
      </c>
      <c r="T53" s="6"/>
      <c r="U53" s="6" t="s">
        <v>33</v>
      </c>
      <c r="V53" s="6"/>
      <c r="W53" s="6"/>
      <c r="X53" s="6"/>
      <c r="AO53" s="43"/>
    </row>
    <row r="54" spans="1:41" x14ac:dyDescent="0.2">
      <c r="A54" s="6" t="s">
        <v>191</v>
      </c>
      <c r="B54" s="6" t="s">
        <v>192</v>
      </c>
      <c r="C54" s="6" t="s">
        <v>93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 t="s">
        <v>31</v>
      </c>
      <c r="Q54" s="42">
        <v>0</v>
      </c>
      <c r="R54" s="6" t="s">
        <v>83</v>
      </c>
      <c r="S54" s="6" t="s">
        <v>42</v>
      </c>
      <c r="T54" s="6" t="s">
        <v>83</v>
      </c>
      <c r="U54" s="6" t="s">
        <v>33</v>
      </c>
      <c r="V54" s="6"/>
      <c r="W54" s="6"/>
      <c r="X54" s="6"/>
      <c r="AO54" s="43"/>
    </row>
    <row r="55" spans="1:41" x14ac:dyDescent="0.2">
      <c r="A55" s="6" t="s">
        <v>193</v>
      </c>
      <c r="B55" s="6" t="s">
        <v>194</v>
      </c>
      <c r="C55" s="6" t="s">
        <v>143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 t="s">
        <v>31</v>
      </c>
      <c r="Q55" s="42">
        <v>0</v>
      </c>
      <c r="R55" s="6" t="s">
        <v>32</v>
      </c>
      <c r="S55" s="6" t="s">
        <v>32</v>
      </c>
      <c r="T55" s="6"/>
      <c r="U55" s="6" t="s">
        <v>146</v>
      </c>
      <c r="V55" s="6">
        <v>270</v>
      </c>
      <c r="W55" s="6">
        <v>270</v>
      </c>
      <c r="X55" s="6"/>
      <c r="AO55" s="43"/>
    </row>
    <row r="56" spans="1:41" x14ac:dyDescent="0.2">
      <c r="A56" s="6" t="s">
        <v>195</v>
      </c>
      <c r="B56" s="6" t="s">
        <v>194</v>
      </c>
      <c r="C56" s="6" t="s">
        <v>120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 t="s">
        <v>31</v>
      </c>
      <c r="Q56" s="42">
        <v>0</v>
      </c>
      <c r="R56" s="6" t="s">
        <v>42</v>
      </c>
      <c r="S56" s="6" t="s">
        <v>32</v>
      </c>
      <c r="T56" s="6"/>
      <c r="U56" s="6" t="s">
        <v>97</v>
      </c>
      <c r="V56" s="6"/>
      <c r="W56" s="6"/>
      <c r="X56" s="6"/>
      <c r="AO56" s="43"/>
    </row>
    <row r="57" spans="1:41" x14ac:dyDescent="0.2">
      <c r="A57" s="6" t="s">
        <v>196</v>
      </c>
      <c r="B57" s="6" t="s">
        <v>197</v>
      </c>
      <c r="C57" s="6" t="s">
        <v>198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 t="s">
        <v>31</v>
      </c>
      <c r="Q57" s="42">
        <v>0</v>
      </c>
      <c r="R57" s="6" t="s">
        <v>42</v>
      </c>
      <c r="S57" s="6" t="s">
        <v>42</v>
      </c>
      <c r="T57" s="6" t="s">
        <v>83</v>
      </c>
      <c r="U57" s="6" t="s">
        <v>146</v>
      </c>
      <c r="V57" s="6"/>
      <c r="W57" s="6"/>
      <c r="X57" s="6"/>
      <c r="AO57" s="43"/>
    </row>
    <row r="58" spans="1:41" x14ac:dyDescent="0.2">
      <c r="A58" s="6" t="s">
        <v>199</v>
      </c>
      <c r="B58" s="6" t="s">
        <v>200</v>
      </c>
      <c r="C58" s="6" t="s">
        <v>201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 t="s">
        <v>31</v>
      </c>
      <c r="Q58" s="42">
        <v>0</v>
      </c>
      <c r="R58" s="6" t="s">
        <v>42</v>
      </c>
      <c r="S58" s="6" t="s">
        <v>32</v>
      </c>
      <c r="T58" s="6" t="s">
        <v>83</v>
      </c>
      <c r="U58" s="6" t="s">
        <v>146</v>
      </c>
      <c r="V58" s="6"/>
      <c r="W58" s="6"/>
      <c r="X58" s="6"/>
      <c r="AO58" s="43"/>
    </row>
    <row r="59" spans="1:41" x14ac:dyDescent="0.2">
      <c r="A59" s="6" t="s">
        <v>202</v>
      </c>
      <c r="B59" s="6" t="s">
        <v>203</v>
      </c>
      <c r="C59" s="6" t="s">
        <v>204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 t="s">
        <v>31</v>
      </c>
      <c r="Q59" s="42">
        <v>0</v>
      </c>
      <c r="R59" s="6" t="s">
        <v>42</v>
      </c>
      <c r="S59" s="6" t="s">
        <v>32</v>
      </c>
      <c r="T59" s="6" t="s">
        <v>83</v>
      </c>
      <c r="U59" s="6" t="s">
        <v>170</v>
      </c>
      <c r="V59" s="6"/>
      <c r="W59" s="6"/>
      <c r="X59" s="6"/>
      <c r="AO59" s="43"/>
    </row>
    <row r="60" spans="1:41" x14ac:dyDescent="0.2">
      <c r="A60" s="6" t="s">
        <v>205</v>
      </c>
      <c r="B60" s="6" t="s">
        <v>206</v>
      </c>
      <c r="C60" s="6" t="s">
        <v>207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 t="s">
        <v>31</v>
      </c>
      <c r="Q60" s="42">
        <v>0</v>
      </c>
      <c r="R60" s="6" t="s">
        <v>32</v>
      </c>
      <c r="S60" s="6" t="s">
        <v>32</v>
      </c>
      <c r="T60" s="6" t="s">
        <v>83</v>
      </c>
      <c r="U60" s="6" t="s">
        <v>170</v>
      </c>
      <c r="V60" s="6"/>
      <c r="W60" s="6"/>
      <c r="X60" s="6"/>
      <c r="AO60" s="43"/>
    </row>
    <row r="61" spans="1:41" x14ac:dyDescent="0.2">
      <c r="A61" s="6" t="s">
        <v>208</v>
      </c>
      <c r="B61" s="6" t="s">
        <v>209</v>
      </c>
      <c r="C61" s="6" t="s">
        <v>143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 t="s">
        <v>31</v>
      </c>
      <c r="Q61" s="42">
        <v>0</v>
      </c>
      <c r="R61" s="6" t="s">
        <v>83</v>
      </c>
      <c r="S61" s="6" t="s">
        <v>83</v>
      </c>
      <c r="T61" s="6"/>
      <c r="U61" s="6" t="s">
        <v>97</v>
      </c>
      <c r="V61" s="6"/>
      <c r="W61" s="6"/>
      <c r="X61" s="6"/>
      <c r="AO61" s="43"/>
    </row>
    <row r="62" spans="1:41" x14ac:dyDescent="0.2">
      <c r="A62" s="6" t="s">
        <v>210</v>
      </c>
      <c r="B62" s="6" t="s">
        <v>104</v>
      </c>
      <c r="C62" s="6" t="s">
        <v>37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 t="s">
        <v>31</v>
      </c>
      <c r="Q62" s="42">
        <v>0</v>
      </c>
      <c r="R62" s="6" t="s">
        <v>83</v>
      </c>
      <c r="S62" s="6" t="s">
        <v>42</v>
      </c>
      <c r="T62" s="6"/>
      <c r="U62" s="6" t="s">
        <v>97</v>
      </c>
      <c r="V62" s="6"/>
      <c r="W62" s="6"/>
      <c r="X62" s="6"/>
      <c r="AO62" s="43"/>
    </row>
    <row r="63" spans="1:41" x14ac:dyDescent="0.2">
      <c r="A63" s="6" t="s">
        <v>211</v>
      </c>
      <c r="B63" s="6" t="s">
        <v>212</v>
      </c>
      <c r="C63" s="6" t="s">
        <v>198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 t="s">
        <v>31</v>
      </c>
      <c r="Q63" s="42">
        <v>0</v>
      </c>
      <c r="R63" s="6" t="s">
        <v>32</v>
      </c>
      <c r="S63" s="6" t="s">
        <v>32</v>
      </c>
      <c r="T63" s="6"/>
      <c r="U63" s="6" t="s">
        <v>97</v>
      </c>
      <c r="V63" s="6"/>
      <c r="W63" s="6"/>
      <c r="X63" s="6"/>
      <c r="AO63" s="43"/>
    </row>
    <row r="64" spans="1:41" x14ac:dyDescent="0.2">
      <c r="A64" s="6" t="s">
        <v>213</v>
      </c>
      <c r="B64" s="6" t="s">
        <v>214</v>
      </c>
      <c r="C64" s="6" t="s">
        <v>201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 t="s">
        <v>31</v>
      </c>
      <c r="Q64" s="42">
        <v>0</v>
      </c>
      <c r="R64" s="6" t="s">
        <v>83</v>
      </c>
      <c r="S64" s="6" t="s">
        <v>83</v>
      </c>
      <c r="T64" s="6" t="s">
        <v>83</v>
      </c>
      <c r="U64" s="6" t="s">
        <v>170</v>
      </c>
      <c r="V64" s="6"/>
      <c r="W64" s="6"/>
      <c r="X64" s="6"/>
      <c r="AO64" s="43"/>
    </row>
    <row r="65" spans="1:41" x14ac:dyDescent="0.2">
      <c r="A65" s="6" t="s">
        <v>215</v>
      </c>
      <c r="B65" s="6" t="s">
        <v>214</v>
      </c>
      <c r="C65" s="6" t="s">
        <v>216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 t="s">
        <v>217</v>
      </c>
      <c r="Q65" s="42">
        <v>0</v>
      </c>
      <c r="R65" s="6" t="s">
        <v>83</v>
      </c>
      <c r="S65" s="6" t="s">
        <v>42</v>
      </c>
      <c r="T65" s="6" t="s">
        <v>83</v>
      </c>
      <c r="U65" s="6" t="s">
        <v>170</v>
      </c>
      <c r="V65" s="6"/>
      <c r="W65" s="6"/>
      <c r="X65" s="6"/>
      <c r="AO65" s="43"/>
    </row>
    <row r="66" spans="1:41" x14ac:dyDescent="0.2">
      <c r="A66" s="6" t="s">
        <v>218</v>
      </c>
      <c r="B66" s="6" t="s">
        <v>214</v>
      </c>
      <c r="C66" s="6" t="s">
        <v>219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 t="s">
        <v>31</v>
      </c>
      <c r="Q66" s="42">
        <v>0</v>
      </c>
      <c r="R66" s="6" t="s">
        <v>42</v>
      </c>
      <c r="S66" s="6" t="s">
        <v>42</v>
      </c>
      <c r="T66" s="6" t="s">
        <v>83</v>
      </c>
      <c r="U66" s="6" t="s">
        <v>170</v>
      </c>
      <c r="V66" s="6"/>
      <c r="W66" s="6"/>
      <c r="X66" s="6"/>
      <c r="AO66" s="43"/>
    </row>
    <row r="67" spans="1:41" x14ac:dyDescent="0.2">
      <c r="A67" s="6" t="s">
        <v>220</v>
      </c>
      <c r="B67" s="6" t="s">
        <v>221</v>
      </c>
      <c r="C67" s="6" t="s">
        <v>86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 t="s">
        <v>31</v>
      </c>
      <c r="Q67" s="42">
        <v>0</v>
      </c>
      <c r="R67" s="6" t="s">
        <v>42</v>
      </c>
      <c r="S67" s="6" t="s">
        <v>42</v>
      </c>
      <c r="T67" s="6" t="s">
        <v>83</v>
      </c>
      <c r="U67" s="6" t="s">
        <v>43</v>
      </c>
      <c r="V67" s="6"/>
      <c r="W67" s="6"/>
      <c r="X67" s="6"/>
      <c r="AO67" s="43"/>
    </row>
    <row r="68" spans="1:41" x14ac:dyDescent="0.2">
      <c r="A68" s="6" t="s">
        <v>222</v>
      </c>
      <c r="B68" s="6" t="s">
        <v>223</v>
      </c>
      <c r="C68" s="6" t="s">
        <v>224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 t="s">
        <v>31</v>
      </c>
      <c r="Q68" s="42">
        <v>0</v>
      </c>
      <c r="R68" s="6" t="s">
        <v>83</v>
      </c>
      <c r="S68" s="6" t="s">
        <v>83</v>
      </c>
      <c r="T68" s="6" t="s">
        <v>83</v>
      </c>
      <c r="U68" s="6" t="s">
        <v>170</v>
      </c>
      <c r="V68" s="6"/>
      <c r="W68" s="6"/>
      <c r="X68" s="6"/>
      <c r="AO68" s="43"/>
    </row>
    <row r="69" spans="1:41" x14ac:dyDescent="0.2">
      <c r="A69" s="6" t="s">
        <v>225</v>
      </c>
      <c r="B69" s="6" t="s">
        <v>223</v>
      </c>
      <c r="C69" s="6" t="s">
        <v>114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 t="s">
        <v>31</v>
      </c>
      <c r="Q69" s="42">
        <v>0</v>
      </c>
      <c r="R69" s="6" t="s">
        <v>42</v>
      </c>
      <c r="S69" s="6" t="s">
        <v>42</v>
      </c>
      <c r="T69" s="6" t="s">
        <v>83</v>
      </c>
      <c r="U69" s="6" t="s">
        <v>170</v>
      </c>
      <c r="V69" s="6"/>
      <c r="W69" s="6"/>
      <c r="X69" s="6"/>
      <c r="AO69" s="43"/>
    </row>
    <row r="70" spans="1:41" x14ac:dyDescent="0.2">
      <c r="A70" s="45" t="s">
        <v>226</v>
      </c>
      <c r="B70" s="45" t="s">
        <v>227</v>
      </c>
      <c r="C70" s="45" t="s">
        <v>228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45" t="s">
        <v>31</v>
      </c>
      <c r="Q70" s="46">
        <v>0</v>
      </c>
      <c r="R70" s="45" t="s">
        <v>32</v>
      </c>
      <c r="S70" s="45" t="s">
        <v>32</v>
      </c>
      <c r="T70" s="45"/>
      <c r="U70" s="45" t="s">
        <v>115</v>
      </c>
      <c r="V70" s="6"/>
      <c r="W70" s="6"/>
      <c r="X70" s="6"/>
      <c r="AO70" s="43"/>
    </row>
    <row r="71" spans="1:41" x14ac:dyDescent="0.2">
      <c r="A71" s="45" t="s">
        <v>229</v>
      </c>
      <c r="B71" s="45" t="s">
        <v>230</v>
      </c>
      <c r="C71" s="45" t="s">
        <v>231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45" t="s">
        <v>31</v>
      </c>
      <c r="Q71" s="46">
        <v>0</v>
      </c>
      <c r="R71" s="45"/>
      <c r="S71" s="45"/>
      <c r="T71" s="45"/>
      <c r="U71" s="45" t="s">
        <v>115</v>
      </c>
      <c r="V71" s="6"/>
      <c r="W71" s="6"/>
      <c r="X71" s="6"/>
      <c r="AO71" s="43"/>
    </row>
    <row r="72" spans="1:41" x14ac:dyDescent="0.2">
      <c r="A72" s="45" t="s">
        <v>232</v>
      </c>
      <c r="B72" s="45" t="s">
        <v>233</v>
      </c>
      <c r="C72" s="45" t="s">
        <v>234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5" t="s">
        <v>31</v>
      </c>
      <c r="Q72" s="46">
        <v>0</v>
      </c>
      <c r="R72" s="45" t="s">
        <v>32</v>
      </c>
      <c r="S72" s="45" t="s">
        <v>32</v>
      </c>
      <c r="T72" s="45"/>
      <c r="U72" s="45" t="s">
        <v>115</v>
      </c>
      <c r="V72" s="6"/>
      <c r="W72" s="6"/>
      <c r="X72" s="6"/>
      <c r="AO72" s="43"/>
    </row>
    <row r="73" spans="1:41" x14ac:dyDescent="0.2">
      <c r="A73" s="45" t="s">
        <v>235</v>
      </c>
      <c r="B73" s="45" t="s">
        <v>227</v>
      </c>
      <c r="C73" s="45" t="s">
        <v>236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45" t="s">
        <v>31</v>
      </c>
      <c r="Q73" s="46">
        <v>0</v>
      </c>
      <c r="R73" s="45"/>
      <c r="S73" s="45"/>
      <c r="T73" s="45"/>
      <c r="U73" s="45" t="s">
        <v>115</v>
      </c>
      <c r="V73" s="6"/>
      <c r="W73" s="6"/>
      <c r="X73" s="6"/>
      <c r="AO73" s="43"/>
    </row>
    <row r="74" spans="1:41" x14ac:dyDescent="0.2">
      <c r="A74" s="6" t="s">
        <v>237</v>
      </c>
      <c r="B74" s="6" t="s">
        <v>238</v>
      </c>
      <c r="C74" s="6" t="s">
        <v>239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 t="s">
        <v>31</v>
      </c>
      <c r="Q74" s="42">
        <v>0</v>
      </c>
      <c r="R74" s="6"/>
      <c r="S74" s="6"/>
      <c r="T74" s="6"/>
      <c r="U74" s="6" t="s">
        <v>115</v>
      </c>
      <c r="V74" s="6"/>
      <c r="W74" s="6"/>
      <c r="X74" s="6"/>
      <c r="AO74" s="43"/>
    </row>
    <row r="75" spans="1:41" x14ac:dyDescent="0.2">
      <c r="A75" s="6" t="s">
        <v>240</v>
      </c>
      <c r="B75" s="6" t="s">
        <v>241</v>
      </c>
      <c r="C75" s="6" t="s">
        <v>242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 t="s">
        <v>31</v>
      </c>
      <c r="Q75" s="42">
        <v>0</v>
      </c>
      <c r="R75" s="6"/>
      <c r="S75" s="6"/>
      <c r="T75" s="6"/>
      <c r="U75" s="6" t="s">
        <v>115</v>
      </c>
      <c r="V75" s="6"/>
      <c r="W75" s="6"/>
      <c r="X75" s="6"/>
      <c r="AO75" s="43"/>
    </row>
    <row r="76" spans="1:41" x14ac:dyDescent="0.2">
      <c r="A76" s="6" t="s">
        <v>243</v>
      </c>
      <c r="B76" s="6" t="s">
        <v>244</v>
      </c>
      <c r="C76" s="6" t="s">
        <v>245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 t="s">
        <v>31</v>
      </c>
      <c r="Q76" s="42">
        <v>0</v>
      </c>
      <c r="R76" s="6" t="s">
        <v>83</v>
      </c>
      <c r="S76" s="6" t="s">
        <v>83</v>
      </c>
      <c r="T76" s="6"/>
      <c r="U76" s="6" t="s">
        <v>115</v>
      </c>
      <c r="V76" s="6">
        <v>10</v>
      </c>
      <c r="W76" s="6">
        <v>4</v>
      </c>
      <c r="X76" s="6"/>
      <c r="AO76" s="43"/>
    </row>
    <row r="77" spans="1:41" x14ac:dyDescent="0.2">
      <c r="A77" s="6" t="s">
        <v>246</v>
      </c>
      <c r="B77" s="6" t="s">
        <v>227</v>
      </c>
      <c r="C77" s="6" t="s">
        <v>247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 t="s">
        <v>31</v>
      </c>
      <c r="Q77" s="42">
        <v>0</v>
      </c>
      <c r="R77" s="6"/>
      <c r="S77" s="6" t="s">
        <v>83</v>
      </c>
      <c r="T77" s="6"/>
      <c r="U77" s="6" t="s">
        <v>115</v>
      </c>
      <c r="V77" s="6"/>
      <c r="W77" s="6">
        <v>4</v>
      </c>
      <c r="X77" s="6"/>
      <c r="AO77" s="43"/>
    </row>
    <row r="78" spans="1:41" x14ac:dyDescent="0.2">
      <c r="A78" s="6" t="s">
        <v>248</v>
      </c>
      <c r="B78" s="6" t="s">
        <v>249</v>
      </c>
      <c r="C78" s="6" t="s">
        <v>201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 t="s">
        <v>31</v>
      </c>
      <c r="Q78" s="42">
        <v>0</v>
      </c>
      <c r="R78" s="6" t="s">
        <v>83</v>
      </c>
      <c r="S78" s="6" t="s">
        <v>42</v>
      </c>
      <c r="T78" s="6" t="s">
        <v>83</v>
      </c>
      <c r="U78" s="6" t="s">
        <v>250</v>
      </c>
      <c r="V78" s="6"/>
      <c r="W78" s="6"/>
      <c r="X78" s="6"/>
      <c r="AO78" s="43"/>
    </row>
    <row r="79" spans="1:41" x14ac:dyDescent="0.2">
      <c r="A79" s="6" t="s">
        <v>251</v>
      </c>
      <c r="B79" s="6" t="s">
        <v>252</v>
      </c>
      <c r="C79" s="6" t="s">
        <v>219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 t="s">
        <v>31</v>
      </c>
      <c r="Q79" s="42">
        <v>0</v>
      </c>
      <c r="R79" s="6"/>
      <c r="S79" s="6" t="s">
        <v>42</v>
      </c>
      <c r="T79" s="6"/>
      <c r="U79" s="6" t="s">
        <v>250</v>
      </c>
      <c r="V79" s="6"/>
      <c r="W79" s="6"/>
      <c r="X79" s="6"/>
      <c r="AO79" s="43"/>
    </row>
    <row r="80" spans="1:41" x14ac:dyDescent="0.2">
      <c r="A80" s="6" t="s">
        <v>253</v>
      </c>
      <c r="B80" s="6" t="s">
        <v>254</v>
      </c>
      <c r="C80" s="6" t="s">
        <v>255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 t="s">
        <v>217</v>
      </c>
      <c r="Q80" s="42">
        <v>0</v>
      </c>
      <c r="R80" s="6" t="s">
        <v>83</v>
      </c>
      <c r="S80" s="6" t="s">
        <v>83</v>
      </c>
      <c r="T80" s="6" t="s">
        <v>83</v>
      </c>
      <c r="U80" s="6" t="s">
        <v>170</v>
      </c>
      <c r="V80" s="6"/>
      <c r="W80" s="6"/>
      <c r="X80" s="6"/>
      <c r="AO80" s="43"/>
    </row>
    <row r="81" spans="1:41" x14ac:dyDescent="0.2">
      <c r="A81" s="6" t="s">
        <v>256</v>
      </c>
      <c r="B81" s="6" t="s">
        <v>178</v>
      </c>
      <c r="C81" s="6" t="s">
        <v>257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 t="s">
        <v>217</v>
      </c>
      <c r="Q81" s="42">
        <v>0</v>
      </c>
      <c r="R81" s="6"/>
      <c r="S81" s="6"/>
      <c r="T81" s="6"/>
      <c r="U81" s="6" t="s">
        <v>153</v>
      </c>
      <c r="V81" s="6"/>
      <c r="W81" s="6"/>
      <c r="X81" s="6"/>
      <c r="AO81" s="43"/>
    </row>
    <row r="82" spans="1:41" x14ac:dyDescent="0.2">
      <c r="A82" s="6" t="s">
        <v>258</v>
      </c>
      <c r="B82" s="6" t="s">
        <v>259</v>
      </c>
      <c r="C82" s="6" t="s">
        <v>219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 t="s">
        <v>31</v>
      </c>
      <c r="Q82" s="42">
        <v>0</v>
      </c>
      <c r="R82" s="6" t="s">
        <v>32</v>
      </c>
      <c r="S82" s="6" t="s">
        <v>32</v>
      </c>
      <c r="T82" s="6" t="s">
        <v>83</v>
      </c>
      <c r="U82" s="6" t="s">
        <v>170</v>
      </c>
      <c r="V82" s="6"/>
      <c r="W82" s="6"/>
      <c r="X82" s="6"/>
      <c r="AO82" s="43"/>
    </row>
    <row r="83" spans="1:41" x14ac:dyDescent="0.2">
      <c r="A83" s="6" t="s">
        <v>260</v>
      </c>
      <c r="B83" s="6" t="s">
        <v>261</v>
      </c>
      <c r="C83" s="6" t="s">
        <v>262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 t="s">
        <v>31</v>
      </c>
      <c r="Q83" s="42">
        <v>0</v>
      </c>
      <c r="R83" s="6" t="s">
        <v>83</v>
      </c>
      <c r="S83" s="6" t="s">
        <v>42</v>
      </c>
      <c r="T83" s="6"/>
      <c r="U83" s="6" t="s">
        <v>43</v>
      </c>
      <c r="V83" s="6"/>
      <c r="W83" s="6"/>
      <c r="X83" s="6"/>
      <c r="AO83" s="43"/>
    </row>
    <row r="84" spans="1:41" x14ac:dyDescent="0.2">
      <c r="A84" s="6" t="s">
        <v>263</v>
      </c>
      <c r="B84" s="6" t="s">
        <v>264</v>
      </c>
      <c r="C84" s="6" t="s">
        <v>114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 t="s">
        <v>31</v>
      </c>
      <c r="Q84" s="42">
        <v>0</v>
      </c>
      <c r="R84" s="6" t="s">
        <v>42</v>
      </c>
      <c r="S84" s="6" t="s">
        <v>83</v>
      </c>
      <c r="T84" s="6"/>
      <c r="U84" s="6" t="s">
        <v>146</v>
      </c>
      <c r="V84" s="6"/>
      <c r="W84" s="6"/>
      <c r="X84" s="6"/>
      <c r="AO84" s="43"/>
    </row>
    <row r="85" spans="1:41" x14ac:dyDescent="0.2">
      <c r="A85" s="6" t="s">
        <v>265</v>
      </c>
      <c r="B85" s="6" t="s">
        <v>266</v>
      </c>
      <c r="C85" s="6" t="s">
        <v>158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 t="s">
        <v>31</v>
      </c>
      <c r="Q85" s="42">
        <v>0</v>
      </c>
      <c r="R85" s="6"/>
      <c r="S85" s="6"/>
      <c r="T85" s="6"/>
      <c r="U85" s="6" t="s">
        <v>170</v>
      </c>
      <c r="V85" s="6"/>
      <c r="W85" s="6"/>
      <c r="X85" s="6"/>
      <c r="AO85" s="43"/>
    </row>
    <row r="86" spans="1:41" x14ac:dyDescent="0.2">
      <c r="A86" s="6" t="s">
        <v>267</v>
      </c>
      <c r="B86" s="6" t="s">
        <v>268</v>
      </c>
      <c r="C86" s="6" t="s">
        <v>219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 t="s">
        <v>31</v>
      </c>
      <c r="Q86" s="42">
        <v>0</v>
      </c>
      <c r="R86" s="6"/>
      <c r="S86" s="6"/>
      <c r="T86" s="6"/>
      <c r="U86" s="6"/>
      <c r="V86" s="6"/>
      <c r="W86" s="6"/>
      <c r="X86" s="6"/>
      <c r="AO86" s="43"/>
    </row>
    <row r="87" spans="1:41" x14ac:dyDescent="0.2">
      <c r="A87" s="6" t="s">
        <v>269</v>
      </c>
      <c r="B87" s="6" t="s">
        <v>270</v>
      </c>
      <c r="C87" s="6" t="s">
        <v>271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 t="s">
        <v>31</v>
      </c>
      <c r="Q87" s="42">
        <v>0</v>
      </c>
      <c r="R87" s="6"/>
      <c r="S87" s="6"/>
      <c r="T87" s="6"/>
      <c r="U87" s="6" t="s">
        <v>57</v>
      </c>
      <c r="V87" s="6"/>
      <c r="W87" s="6"/>
      <c r="X87" s="6"/>
      <c r="AO87" s="43"/>
    </row>
    <row r="88" spans="1:41" x14ac:dyDescent="0.2">
      <c r="A88" s="6" t="s">
        <v>272</v>
      </c>
      <c r="B88" s="6" t="s">
        <v>273</v>
      </c>
      <c r="C88" s="6" t="s">
        <v>60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 t="s">
        <v>31</v>
      </c>
      <c r="Q88" s="42">
        <v>0</v>
      </c>
      <c r="R88" s="6" t="s">
        <v>83</v>
      </c>
      <c r="S88" s="6" t="s">
        <v>42</v>
      </c>
      <c r="T88" s="6"/>
      <c r="U88" s="6" t="s">
        <v>146</v>
      </c>
      <c r="V88" s="6"/>
      <c r="W88" s="6">
        <v>190</v>
      </c>
      <c r="X88" s="6"/>
      <c r="AO88" s="43"/>
    </row>
    <row r="89" spans="1:41" x14ac:dyDescent="0.2">
      <c r="A89" s="6" t="s">
        <v>274</v>
      </c>
      <c r="B89" s="6" t="s">
        <v>275</v>
      </c>
      <c r="C89" s="6" t="s">
        <v>276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 t="s">
        <v>31</v>
      </c>
      <c r="Q89" s="42">
        <v>0</v>
      </c>
      <c r="R89" s="6" t="s">
        <v>83</v>
      </c>
      <c r="S89" s="6" t="s">
        <v>42</v>
      </c>
      <c r="T89" s="6"/>
      <c r="U89" s="6" t="s">
        <v>146</v>
      </c>
      <c r="V89" s="6"/>
      <c r="W89" s="6">
        <v>190</v>
      </c>
      <c r="X89" s="6"/>
      <c r="AO89" s="43"/>
    </row>
    <row r="90" spans="1:41" x14ac:dyDescent="0.2">
      <c r="A90" s="6" t="s">
        <v>277</v>
      </c>
      <c r="B90" s="6" t="s">
        <v>223</v>
      </c>
      <c r="C90" s="6" t="s">
        <v>93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 t="s">
        <v>31</v>
      </c>
      <c r="Q90" s="42">
        <v>0</v>
      </c>
      <c r="R90" s="6" t="s">
        <v>83</v>
      </c>
      <c r="S90" s="6" t="s">
        <v>32</v>
      </c>
      <c r="T90" s="6"/>
      <c r="U90" s="6" t="s">
        <v>146</v>
      </c>
      <c r="V90" s="6"/>
      <c r="W90" s="6"/>
      <c r="X90" s="6"/>
      <c r="AO90" s="43"/>
    </row>
    <row r="91" spans="1:41" x14ac:dyDescent="0.2">
      <c r="A91" s="6" t="s">
        <v>278</v>
      </c>
      <c r="B91" s="6" t="s">
        <v>279</v>
      </c>
      <c r="C91" s="6" t="s">
        <v>280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 t="s">
        <v>217</v>
      </c>
      <c r="Q91" s="42">
        <v>0</v>
      </c>
      <c r="R91" s="6" t="s">
        <v>32</v>
      </c>
      <c r="S91" s="6" t="s">
        <v>83</v>
      </c>
      <c r="T91" s="6"/>
      <c r="U91" s="6" t="s">
        <v>146</v>
      </c>
      <c r="V91" s="6"/>
      <c r="W91" s="6"/>
      <c r="X91" s="6"/>
      <c r="AO91" s="43"/>
    </row>
    <row r="92" spans="1:41" x14ac:dyDescent="0.2">
      <c r="A92" s="6" t="s">
        <v>281</v>
      </c>
      <c r="B92" s="6" t="s">
        <v>282</v>
      </c>
      <c r="C92" s="6" t="s">
        <v>283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 t="s">
        <v>31</v>
      </c>
      <c r="Q92" s="42">
        <v>0</v>
      </c>
      <c r="R92" s="6" t="s">
        <v>83</v>
      </c>
      <c r="S92" s="6" t="s">
        <v>83</v>
      </c>
      <c r="T92" s="6"/>
      <c r="U92" s="6" t="s">
        <v>38</v>
      </c>
      <c r="V92" s="6">
        <v>4</v>
      </c>
      <c r="W92" s="6"/>
      <c r="X92" s="6"/>
      <c r="AO92" s="43"/>
    </row>
    <row r="93" spans="1:41" x14ac:dyDescent="0.2">
      <c r="A93" s="6" t="s">
        <v>284</v>
      </c>
      <c r="B93" s="6" t="s">
        <v>285</v>
      </c>
      <c r="C93" s="6" t="s">
        <v>86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 t="s">
        <v>31</v>
      </c>
      <c r="Q93" s="42">
        <v>0</v>
      </c>
      <c r="R93" s="6"/>
      <c r="S93" s="6"/>
      <c r="T93" s="6"/>
      <c r="U93" s="6"/>
      <c r="V93" s="6"/>
      <c r="W93" s="6"/>
      <c r="X93" s="6"/>
      <c r="AO93" s="43"/>
    </row>
    <row r="94" spans="1:41" x14ac:dyDescent="0.2">
      <c r="A94" s="6" t="s">
        <v>286</v>
      </c>
      <c r="B94" s="6" t="s">
        <v>287</v>
      </c>
      <c r="C94" s="6" t="s">
        <v>120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 t="s">
        <v>31</v>
      </c>
      <c r="Q94" s="42">
        <v>0</v>
      </c>
      <c r="R94" s="6" t="s">
        <v>83</v>
      </c>
      <c r="S94" s="6" t="s">
        <v>83</v>
      </c>
      <c r="T94" s="6"/>
      <c r="U94" s="6" t="s">
        <v>38</v>
      </c>
      <c r="V94" s="6"/>
      <c r="W94" s="6"/>
      <c r="X94" s="6"/>
      <c r="AO94" s="43"/>
    </row>
    <row r="95" spans="1:41" x14ac:dyDescent="0.2">
      <c r="A95" s="6" t="s">
        <v>288</v>
      </c>
      <c r="B95" s="6" t="s">
        <v>289</v>
      </c>
      <c r="C95" s="6" t="s">
        <v>93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 t="s">
        <v>31</v>
      </c>
      <c r="Q95" s="42">
        <v>0</v>
      </c>
      <c r="R95" s="6" t="s">
        <v>32</v>
      </c>
      <c r="S95" s="6" t="s">
        <v>32</v>
      </c>
      <c r="T95" s="6"/>
      <c r="U95" s="6" t="s">
        <v>43</v>
      </c>
      <c r="V95" s="6"/>
      <c r="W95" s="6"/>
      <c r="X95" s="6"/>
      <c r="AO95" s="43"/>
    </row>
    <row r="96" spans="1:41" x14ac:dyDescent="0.2">
      <c r="A96" s="6" t="s">
        <v>290</v>
      </c>
      <c r="B96" s="6" t="s">
        <v>132</v>
      </c>
      <c r="C96" s="6" t="s">
        <v>30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 t="s">
        <v>31</v>
      </c>
      <c r="Q96" s="42">
        <v>0</v>
      </c>
      <c r="R96" s="6" t="s">
        <v>32</v>
      </c>
      <c r="S96" s="6" t="s">
        <v>32</v>
      </c>
      <c r="T96" s="6"/>
      <c r="U96" s="6" t="s">
        <v>115</v>
      </c>
      <c r="V96" s="6"/>
      <c r="W96" s="6"/>
      <c r="X96" s="6"/>
      <c r="AO96" s="43"/>
    </row>
    <row r="97" spans="1:41" x14ac:dyDescent="0.2">
      <c r="A97" s="6" t="s">
        <v>291</v>
      </c>
      <c r="B97" s="6" t="s">
        <v>292</v>
      </c>
      <c r="C97" s="6" t="s">
        <v>143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 t="s">
        <v>31</v>
      </c>
      <c r="Q97" s="42">
        <v>0</v>
      </c>
      <c r="R97" s="6" t="s">
        <v>83</v>
      </c>
      <c r="S97" s="6" t="s">
        <v>83</v>
      </c>
      <c r="T97" s="6"/>
      <c r="U97" s="6"/>
      <c r="V97" s="6"/>
      <c r="W97" s="6"/>
      <c r="X97" s="6"/>
      <c r="AO97" s="43"/>
    </row>
    <row r="98" spans="1:41" x14ac:dyDescent="0.2">
      <c r="A98" s="6" t="s">
        <v>293</v>
      </c>
      <c r="B98" s="6" t="s">
        <v>294</v>
      </c>
      <c r="C98" s="6" t="s">
        <v>183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 t="s">
        <v>31</v>
      </c>
      <c r="Q98" s="42">
        <v>0</v>
      </c>
      <c r="R98" s="6" t="s">
        <v>42</v>
      </c>
      <c r="S98" s="6" t="s">
        <v>32</v>
      </c>
      <c r="T98" s="6"/>
      <c r="U98" s="6" t="s">
        <v>146</v>
      </c>
      <c r="V98" s="6"/>
      <c r="W98" s="6"/>
      <c r="X98" s="6"/>
      <c r="AO98" s="43"/>
    </row>
    <row r="99" spans="1:41" x14ac:dyDescent="0.2">
      <c r="A99" s="6" t="s">
        <v>295</v>
      </c>
      <c r="B99" s="6" t="s">
        <v>296</v>
      </c>
      <c r="C99" s="6" t="s">
        <v>120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 t="s">
        <v>31</v>
      </c>
      <c r="Q99" s="42">
        <v>0</v>
      </c>
      <c r="R99" s="6" t="s">
        <v>83</v>
      </c>
      <c r="S99" s="6" t="s">
        <v>83</v>
      </c>
      <c r="T99" s="6"/>
      <c r="U99" s="6" t="s">
        <v>57</v>
      </c>
      <c r="V99" s="6"/>
      <c r="W99" s="6"/>
      <c r="X99" s="6"/>
      <c r="AO99" s="43"/>
    </row>
    <row r="100" spans="1:41" x14ac:dyDescent="0.2">
      <c r="A100" s="6" t="s">
        <v>297</v>
      </c>
      <c r="B100" s="6" t="s">
        <v>298</v>
      </c>
      <c r="C100" s="6" t="s">
        <v>299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 t="s">
        <v>31</v>
      </c>
      <c r="Q100" s="42">
        <v>0</v>
      </c>
      <c r="R100" s="6" t="s">
        <v>83</v>
      </c>
      <c r="S100" s="6" t="s">
        <v>83</v>
      </c>
      <c r="T100" s="6"/>
      <c r="U100" s="6"/>
      <c r="V100" s="6"/>
      <c r="W100" s="6"/>
      <c r="X100" s="6"/>
      <c r="AO100" s="43"/>
    </row>
    <row r="101" spans="1:41" x14ac:dyDescent="0.2">
      <c r="A101" s="6" t="s">
        <v>300</v>
      </c>
      <c r="B101" s="6" t="s">
        <v>301</v>
      </c>
      <c r="C101" s="6" t="s">
        <v>302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 t="s">
        <v>31</v>
      </c>
      <c r="Q101" s="42">
        <v>0</v>
      </c>
      <c r="R101" s="6" t="s">
        <v>83</v>
      </c>
      <c r="S101" s="6" t="s">
        <v>83</v>
      </c>
      <c r="T101" s="6"/>
      <c r="U101" s="6" t="s">
        <v>57</v>
      </c>
      <c r="V101" s="6"/>
      <c r="W101" s="6"/>
      <c r="X101" s="6"/>
      <c r="AO101" s="43"/>
    </row>
    <row r="102" spans="1:41" x14ac:dyDescent="0.2">
      <c r="A102" s="6" t="s">
        <v>303</v>
      </c>
      <c r="B102" s="6" t="s">
        <v>304</v>
      </c>
      <c r="C102" s="6" t="s">
        <v>64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 t="s">
        <v>31</v>
      </c>
      <c r="Q102" s="42">
        <v>0</v>
      </c>
      <c r="R102" s="6" t="s">
        <v>42</v>
      </c>
      <c r="S102" s="6" t="s">
        <v>83</v>
      </c>
      <c r="T102" s="6"/>
      <c r="U102" s="6" t="s">
        <v>146</v>
      </c>
      <c r="V102" s="6"/>
      <c r="W102" s="6"/>
      <c r="X102" s="6"/>
      <c r="AO102" s="43"/>
    </row>
    <row r="103" spans="1:41" x14ac:dyDescent="0.2">
      <c r="A103" s="6" t="s">
        <v>305</v>
      </c>
      <c r="B103" s="6" t="s">
        <v>306</v>
      </c>
      <c r="C103" s="6" t="s">
        <v>307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 t="s">
        <v>31</v>
      </c>
      <c r="Q103" s="42">
        <v>0</v>
      </c>
      <c r="R103" s="6" t="s">
        <v>42</v>
      </c>
      <c r="S103" s="6" t="s">
        <v>32</v>
      </c>
      <c r="T103" s="6"/>
      <c r="U103" s="6" t="s">
        <v>146</v>
      </c>
      <c r="V103" s="6"/>
      <c r="W103" s="6"/>
      <c r="X103" s="6"/>
      <c r="AO103" s="43"/>
    </row>
    <row r="104" spans="1:41" x14ac:dyDescent="0.2">
      <c r="A104" s="6" t="s">
        <v>308</v>
      </c>
      <c r="B104" s="6" t="s">
        <v>309</v>
      </c>
      <c r="C104" s="6" t="s">
        <v>207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 t="s">
        <v>31</v>
      </c>
      <c r="Q104" s="42">
        <v>0</v>
      </c>
      <c r="R104" s="6" t="s">
        <v>83</v>
      </c>
      <c r="S104" s="6" t="s">
        <v>83</v>
      </c>
      <c r="T104" s="6"/>
      <c r="U104" s="6" t="s">
        <v>146</v>
      </c>
      <c r="V104" s="6"/>
      <c r="W104" s="6"/>
      <c r="X104" s="6"/>
      <c r="AO104" s="43"/>
    </row>
    <row r="105" spans="1:41" x14ac:dyDescent="0.2">
      <c r="A105" s="6" t="s">
        <v>310</v>
      </c>
      <c r="B105" s="6" t="s">
        <v>311</v>
      </c>
      <c r="C105" s="6" t="s">
        <v>143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 t="s">
        <v>31</v>
      </c>
      <c r="Q105" s="42">
        <v>0</v>
      </c>
      <c r="R105" s="6" t="s">
        <v>83</v>
      </c>
      <c r="S105" s="6" t="s">
        <v>42</v>
      </c>
      <c r="T105" s="6"/>
      <c r="U105" s="6" t="s">
        <v>146</v>
      </c>
      <c r="V105" s="6"/>
      <c r="W105" s="6"/>
      <c r="X105" s="6"/>
      <c r="AO105" s="43"/>
    </row>
    <row r="106" spans="1:41" x14ac:dyDescent="0.2">
      <c r="A106" s="6" t="s">
        <v>312</v>
      </c>
      <c r="B106" s="6" t="s">
        <v>313</v>
      </c>
      <c r="C106" s="6" t="s">
        <v>314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 t="s">
        <v>31</v>
      </c>
      <c r="Q106" s="42">
        <v>0</v>
      </c>
      <c r="R106" s="6" t="s">
        <v>83</v>
      </c>
      <c r="S106" s="6" t="s">
        <v>83</v>
      </c>
      <c r="T106" s="6"/>
      <c r="U106" s="6" t="s">
        <v>146</v>
      </c>
      <c r="V106" s="6"/>
      <c r="W106" s="6">
        <v>80</v>
      </c>
      <c r="X106" s="6"/>
      <c r="AO106" s="43"/>
    </row>
    <row r="107" spans="1:41" x14ac:dyDescent="0.2">
      <c r="A107" s="6" t="s">
        <v>315</v>
      </c>
      <c r="B107" s="6" t="s">
        <v>107</v>
      </c>
      <c r="C107" s="6" t="s">
        <v>316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 t="s">
        <v>31</v>
      </c>
      <c r="Q107" s="42">
        <v>0</v>
      </c>
      <c r="R107" s="6"/>
      <c r="S107" s="6" t="s">
        <v>83</v>
      </c>
      <c r="T107" s="6"/>
      <c r="U107" s="6" t="s">
        <v>43</v>
      </c>
      <c r="V107" s="6"/>
      <c r="W107" s="6"/>
      <c r="X107" s="6"/>
      <c r="AO107" s="43"/>
    </row>
    <row r="108" spans="1:41" x14ac:dyDescent="0.2">
      <c r="A108" s="6" t="s">
        <v>317</v>
      </c>
      <c r="B108" s="6" t="s">
        <v>107</v>
      </c>
      <c r="C108" s="6" t="s">
        <v>318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 t="s">
        <v>31</v>
      </c>
      <c r="Q108" s="42">
        <v>0</v>
      </c>
      <c r="R108" s="6"/>
      <c r="S108" s="6"/>
      <c r="T108" s="6"/>
      <c r="U108" s="6" t="s">
        <v>43</v>
      </c>
      <c r="V108" s="6"/>
      <c r="W108" s="6">
        <v>5</v>
      </c>
      <c r="X108" s="6"/>
      <c r="AO108" s="43"/>
    </row>
    <row r="109" spans="1:41" x14ac:dyDescent="0.2">
      <c r="A109" s="6" t="s">
        <v>319</v>
      </c>
      <c r="B109" s="6" t="s">
        <v>320</v>
      </c>
      <c r="C109" s="6" t="s">
        <v>96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 t="s">
        <v>31</v>
      </c>
      <c r="Q109" s="42">
        <v>0</v>
      </c>
      <c r="R109" s="6" t="s">
        <v>83</v>
      </c>
      <c r="S109" s="6" t="s">
        <v>42</v>
      </c>
      <c r="T109" s="6"/>
      <c r="U109" s="6" t="s">
        <v>97</v>
      </c>
      <c r="V109" s="6"/>
      <c r="W109" s="6"/>
      <c r="X109" s="6"/>
      <c r="AO109" s="43"/>
    </row>
    <row r="110" spans="1:41" x14ac:dyDescent="0.2">
      <c r="A110" s="6" t="s">
        <v>321</v>
      </c>
      <c r="B110" s="6" t="s">
        <v>322</v>
      </c>
      <c r="C110" s="6" t="s">
        <v>130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 t="s">
        <v>31</v>
      </c>
      <c r="Q110" s="42">
        <v>0</v>
      </c>
      <c r="R110" s="6"/>
      <c r="S110" s="6"/>
      <c r="T110" s="6"/>
      <c r="U110" s="6" t="s">
        <v>43</v>
      </c>
      <c r="V110" s="6"/>
      <c r="W110" s="6"/>
      <c r="X110" s="6"/>
      <c r="AO110" s="43"/>
    </row>
    <row r="111" spans="1:41" x14ac:dyDescent="0.2">
      <c r="A111" s="6" t="s">
        <v>323</v>
      </c>
      <c r="B111" s="6" t="s">
        <v>324</v>
      </c>
      <c r="C111" s="6" t="s">
        <v>325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 t="s">
        <v>31</v>
      </c>
      <c r="Q111" s="42">
        <v>0</v>
      </c>
      <c r="R111" s="6"/>
      <c r="S111" s="6"/>
      <c r="T111" s="6"/>
      <c r="U111" s="6" t="s">
        <v>43</v>
      </c>
      <c r="V111" s="6"/>
      <c r="W111" s="6"/>
      <c r="X111" s="6"/>
      <c r="AO111" s="43"/>
    </row>
    <row r="112" spans="1:41" x14ac:dyDescent="0.2">
      <c r="A112" s="6" t="s">
        <v>326</v>
      </c>
      <c r="B112" s="6" t="s">
        <v>327</v>
      </c>
      <c r="C112" s="6" t="s">
        <v>328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 t="s">
        <v>31</v>
      </c>
      <c r="Q112" s="42">
        <v>0</v>
      </c>
      <c r="R112" s="6" t="s">
        <v>83</v>
      </c>
      <c r="S112" s="6"/>
      <c r="T112" s="6"/>
      <c r="U112" s="6" t="s">
        <v>43</v>
      </c>
      <c r="V112" s="6"/>
      <c r="W112" s="6"/>
      <c r="X112" s="6"/>
      <c r="AO112" s="43"/>
    </row>
    <row r="113" spans="1:41" x14ac:dyDescent="0.2">
      <c r="A113" s="45" t="s">
        <v>329</v>
      </c>
      <c r="B113" s="45" t="s">
        <v>330</v>
      </c>
      <c r="C113" s="45" t="s">
        <v>331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45" t="s">
        <v>217</v>
      </c>
      <c r="Q113" s="46">
        <v>0</v>
      </c>
      <c r="R113" s="45"/>
      <c r="S113" s="45"/>
      <c r="T113" s="45"/>
      <c r="U113" s="45" t="s">
        <v>43</v>
      </c>
      <c r="V113" s="6"/>
      <c r="W113" s="6"/>
      <c r="X113" s="6"/>
      <c r="AO113" s="43"/>
    </row>
    <row r="114" spans="1:41" x14ac:dyDescent="0.2">
      <c r="A114" s="6" t="s">
        <v>332</v>
      </c>
      <c r="B114" s="6" t="s">
        <v>330</v>
      </c>
      <c r="C114" s="6" t="s">
        <v>86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 t="s">
        <v>31</v>
      </c>
      <c r="Q114" s="42">
        <v>0</v>
      </c>
      <c r="R114" s="6"/>
      <c r="S114" s="6" t="s">
        <v>83</v>
      </c>
      <c r="T114" s="6"/>
      <c r="U114" s="6" t="s">
        <v>43</v>
      </c>
      <c r="V114" s="6"/>
      <c r="W114" s="6">
        <v>35</v>
      </c>
      <c r="X114" s="6"/>
      <c r="AO114" s="43"/>
    </row>
    <row r="115" spans="1:41" x14ac:dyDescent="0.2">
      <c r="A115" s="6" t="s">
        <v>333</v>
      </c>
      <c r="B115" s="6" t="s">
        <v>334</v>
      </c>
      <c r="C115" s="6" t="s">
        <v>335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 t="s">
        <v>31</v>
      </c>
      <c r="Q115" s="42">
        <v>0</v>
      </c>
      <c r="R115" s="6" t="s">
        <v>83</v>
      </c>
      <c r="S115" s="6"/>
      <c r="T115" s="6"/>
      <c r="U115" s="6" t="s">
        <v>336</v>
      </c>
      <c r="V115" s="6"/>
      <c r="W115" s="6"/>
      <c r="X115" s="6"/>
      <c r="AO115" s="43"/>
    </row>
    <row r="116" spans="1:41" x14ac:dyDescent="0.2">
      <c r="A116" s="6" t="s">
        <v>337</v>
      </c>
      <c r="B116" s="6" t="s">
        <v>338</v>
      </c>
      <c r="C116" s="6" t="s">
        <v>339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 t="s">
        <v>31</v>
      </c>
      <c r="Q116" s="42">
        <v>0</v>
      </c>
      <c r="R116" s="6" t="s">
        <v>83</v>
      </c>
      <c r="S116" s="6" t="s">
        <v>83</v>
      </c>
      <c r="T116" s="6"/>
      <c r="U116" s="6" t="s">
        <v>146</v>
      </c>
      <c r="V116" s="6"/>
      <c r="W116" s="6"/>
      <c r="X116" s="6"/>
      <c r="AO116" s="43"/>
    </row>
    <row r="117" spans="1:41" x14ac:dyDescent="0.2">
      <c r="A117" s="6" t="s">
        <v>340</v>
      </c>
      <c r="B117" s="6" t="s">
        <v>341</v>
      </c>
      <c r="C117" s="6" t="s">
        <v>342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 t="s">
        <v>31</v>
      </c>
      <c r="Q117" s="42">
        <v>0</v>
      </c>
      <c r="R117" s="6" t="s">
        <v>42</v>
      </c>
      <c r="S117" s="6" t="s">
        <v>42</v>
      </c>
      <c r="T117" s="6"/>
      <c r="U117" s="6" t="s">
        <v>50</v>
      </c>
      <c r="V117" s="6"/>
      <c r="W117" s="6"/>
      <c r="X117" s="6"/>
      <c r="AO117" s="43"/>
    </row>
    <row r="118" spans="1:41" x14ac:dyDescent="0.2">
      <c r="A118" s="6" t="s">
        <v>343</v>
      </c>
      <c r="B118" s="6" t="s">
        <v>344</v>
      </c>
      <c r="C118" s="6" t="s">
        <v>345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 t="s">
        <v>31</v>
      </c>
      <c r="Q118" s="42">
        <v>0</v>
      </c>
      <c r="R118" s="6" t="s">
        <v>83</v>
      </c>
      <c r="S118" s="6"/>
      <c r="T118" s="6"/>
      <c r="U118" s="6" t="s">
        <v>346</v>
      </c>
      <c r="V118" s="6"/>
      <c r="W118" s="6"/>
      <c r="X118" s="6"/>
      <c r="AO118" s="43"/>
    </row>
    <row r="119" spans="1:41" x14ac:dyDescent="0.2">
      <c r="A119" s="6" t="s">
        <v>347</v>
      </c>
      <c r="B119" s="6" t="s">
        <v>348</v>
      </c>
      <c r="C119" s="6" t="s">
        <v>201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 t="s">
        <v>31</v>
      </c>
      <c r="Q119" s="42">
        <v>0</v>
      </c>
      <c r="R119" s="6" t="s">
        <v>42</v>
      </c>
      <c r="S119" s="6" t="s">
        <v>42</v>
      </c>
      <c r="T119" s="6"/>
      <c r="U119" s="6" t="s">
        <v>349</v>
      </c>
      <c r="V119" s="6"/>
      <c r="W119" s="6"/>
      <c r="X119" s="6"/>
      <c r="AO119" s="43"/>
    </row>
    <row r="120" spans="1:41" x14ac:dyDescent="0.2">
      <c r="A120" s="6" t="s">
        <v>350</v>
      </c>
      <c r="B120" s="6" t="s">
        <v>351</v>
      </c>
      <c r="C120" s="6" t="s">
        <v>352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 t="s">
        <v>31</v>
      </c>
      <c r="Q120" s="42">
        <v>0</v>
      </c>
      <c r="R120" s="6" t="s">
        <v>83</v>
      </c>
      <c r="S120" s="6" t="s">
        <v>83</v>
      </c>
      <c r="T120" s="6"/>
      <c r="U120" s="6" t="s">
        <v>43</v>
      </c>
      <c r="V120" s="6"/>
      <c r="W120" s="6">
        <v>70</v>
      </c>
      <c r="X120" s="6"/>
      <c r="AO120" s="43"/>
    </row>
    <row r="121" spans="1:41" x14ac:dyDescent="0.2">
      <c r="A121" s="6" t="s">
        <v>353</v>
      </c>
      <c r="B121" s="6" t="s">
        <v>354</v>
      </c>
      <c r="C121" s="6" t="s">
        <v>355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 t="s">
        <v>31</v>
      </c>
      <c r="Q121" s="42">
        <v>0</v>
      </c>
      <c r="R121" s="6" t="s">
        <v>83</v>
      </c>
      <c r="S121" s="6"/>
      <c r="T121" s="6"/>
      <c r="U121" s="6" t="s">
        <v>43</v>
      </c>
      <c r="V121" s="6"/>
      <c r="W121" s="6"/>
      <c r="X121" s="6"/>
      <c r="AO121" s="43"/>
    </row>
    <row r="122" spans="1:41" x14ac:dyDescent="0.2">
      <c r="A122" s="6" t="s">
        <v>356</v>
      </c>
      <c r="B122" s="6" t="s">
        <v>357</v>
      </c>
      <c r="C122" s="6" t="s">
        <v>358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 t="s">
        <v>31</v>
      </c>
      <c r="Q122" s="42">
        <v>0</v>
      </c>
      <c r="R122" s="6"/>
      <c r="S122" s="6"/>
      <c r="T122" s="6"/>
      <c r="U122" s="6" t="s">
        <v>43</v>
      </c>
      <c r="V122" s="6"/>
      <c r="W122" s="6"/>
      <c r="X122" s="6"/>
      <c r="AO122" s="43"/>
    </row>
    <row r="123" spans="1:41" x14ac:dyDescent="0.2">
      <c r="A123" s="6" t="s">
        <v>359</v>
      </c>
      <c r="B123" s="6" t="s">
        <v>360</v>
      </c>
      <c r="C123" s="6" t="s">
        <v>361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 t="s">
        <v>31</v>
      </c>
      <c r="Q123" s="42">
        <v>0</v>
      </c>
      <c r="R123" s="6"/>
      <c r="S123" s="6"/>
      <c r="T123" s="6"/>
      <c r="U123" s="6" t="s">
        <v>146</v>
      </c>
      <c r="V123" s="6"/>
      <c r="W123" s="6"/>
      <c r="X123" s="6"/>
      <c r="AO123" s="43"/>
    </row>
    <row r="124" spans="1:41" x14ac:dyDescent="0.2">
      <c r="A124" s="6" t="s">
        <v>362</v>
      </c>
      <c r="B124" s="6" t="s">
        <v>363</v>
      </c>
      <c r="C124" s="6" t="s">
        <v>364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 t="s">
        <v>31</v>
      </c>
      <c r="Q124" s="42">
        <v>0</v>
      </c>
      <c r="R124" s="6" t="s">
        <v>32</v>
      </c>
      <c r="S124" s="6" t="s">
        <v>32</v>
      </c>
      <c r="T124" s="6"/>
      <c r="U124" s="6" t="s">
        <v>349</v>
      </c>
      <c r="V124" s="6"/>
      <c r="W124" s="6"/>
      <c r="X124" s="6"/>
      <c r="AO124" s="43"/>
    </row>
    <row r="125" spans="1:41" x14ac:dyDescent="0.2">
      <c r="A125" s="6" t="s">
        <v>365</v>
      </c>
      <c r="B125" s="6" t="s">
        <v>366</v>
      </c>
      <c r="C125" s="6" t="s">
        <v>201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 t="s">
        <v>31</v>
      </c>
      <c r="Q125" s="42">
        <v>0</v>
      </c>
      <c r="R125" s="6"/>
      <c r="S125" s="6"/>
      <c r="T125" s="6"/>
      <c r="U125" s="6" t="s">
        <v>43</v>
      </c>
      <c r="V125" s="6"/>
      <c r="W125" s="6">
        <v>25</v>
      </c>
      <c r="X125" s="6"/>
      <c r="AO125" s="43"/>
    </row>
    <row r="126" spans="1:41" x14ac:dyDescent="0.2">
      <c r="A126" s="6" t="s">
        <v>367</v>
      </c>
      <c r="B126" s="6" t="s">
        <v>368</v>
      </c>
      <c r="C126" s="6" t="s">
        <v>369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 t="s">
        <v>31</v>
      </c>
      <c r="Q126" s="42">
        <v>0</v>
      </c>
      <c r="R126" s="6"/>
      <c r="S126" s="6" t="s">
        <v>83</v>
      </c>
      <c r="T126" s="6"/>
      <c r="U126" s="6" t="s">
        <v>43</v>
      </c>
      <c r="V126" s="6"/>
      <c r="W126" s="6"/>
      <c r="X126" s="6"/>
      <c r="AO126" s="43"/>
    </row>
    <row r="127" spans="1:41" x14ac:dyDescent="0.2">
      <c r="A127" s="6" t="s">
        <v>370</v>
      </c>
      <c r="B127" s="6" t="s">
        <v>371</v>
      </c>
      <c r="C127" s="6" t="s">
        <v>372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 t="s">
        <v>31</v>
      </c>
      <c r="Q127" s="42">
        <v>0</v>
      </c>
      <c r="R127" s="6"/>
      <c r="S127" s="6"/>
      <c r="T127" s="6"/>
      <c r="U127" s="6" t="s">
        <v>373</v>
      </c>
      <c r="V127" s="6"/>
      <c r="W127" s="6"/>
      <c r="X127" s="6"/>
      <c r="AO127" s="43"/>
    </row>
    <row r="128" spans="1:41" x14ac:dyDescent="0.2">
      <c r="A128" s="6" t="s">
        <v>374</v>
      </c>
      <c r="B128" s="6" t="s">
        <v>375</v>
      </c>
      <c r="C128" s="6" t="s">
        <v>127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 t="s">
        <v>31</v>
      </c>
      <c r="Q128" s="42">
        <v>0</v>
      </c>
      <c r="R128" s="6" t="s">
        <v>42</v>
      </c>
      <c r="S128" s="6"/>
      <c r="T128" s="6"/>
      <c r="U128" s="6" t="s">
        <v>376</v>
      </c>
      <c r="V128" s="6"/>
      <c r="W128" s="6"/>
      <c r="X128" s="6"/>
      <c r="AO128" s="43"/>
    </row>
    <row r="129" spans="1:41" x14ac:dyDescent="0.2">
      <c r="A129" s="6" t="s">
        <v>377</v>
      </c>
      <c r="B129" s="6" t="s">
        <v>378</v>
      </c>
      <c r="C129" s="6" t="s">
        <v>379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 t="s">
        <v>31</v>
      </c>
      <c r="Q129" s="42">
        <v>0</v>
      </c>
      <c r="R129" s="6"/>
      <c r="S129" s="6"/>
      <c r="T129" s="6"/>
      <c r="U129" s="6" t="s">
        <v>146</v>
      </c>
      <c r="V129" s="6"/>
      <c r="W129" s="6"/>
      <c r="X129" s="6"/>
      <c r="AO129" s="43"/>
    </row>
    <row r="130" spans="1:41" x14ac:dyDescent="0.2">
      <c r="A130" s="6" t="s">
        <v>380</v>
      </c>
      <c r="B130" s="6" t="s">
        <v>381</v>
      </c>
      <c r="C130" s="6" t="s">
        <v>46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 t="s">
        <v>31</v>
      </c>
      <c r="Q130" s="42">
        <v>0</v>
      </c>
      <c r="R130" s="6" t="s">
        <v>42</v>
      </c>
      <c r="S130" s="6" t="s">
        <v>42</v>
      </c>
      <c r="T130" s="6"/>
      <c r="U130" s="6" t="s">
        <v>349</v>
      </c>
      <c r="V130" s="6"/>
      <c r="W130" s="6"/>
      <c r="X130" s="6"/>
      <c r="AO130" s="43"/>
    </row>
    <row r="131" spans="1:41" x14ac:dyDescent="0.2">
      <c r="A131" s="6" t="s">
        <v>382</v>
      </c>
      <c r="B131" s="6" t="s">
        <v>383</v>
      </c>
      <c r="C131" s="6" t="s">
        <v>30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 t="s">
        <v>31</v>
      </c>
      <c r="Q131" s="42">
        <v>0</v>
      </c>
      <c r="R131" s="6"/>
      <c r="S131" s="6"/>
      <c r="T131" s="6"/>
      <c r="U131" s="6" t="s">
        <v>33</v>
      </c>
      <c r="V131" s="6"/>
      <c r="W131" s="6"/>
      <c r="X131" s="6"/>
      <c r="AO131" s="43"/>
    </row>
    <row r="132" spans="1:41" x14ac:dyDescent="0.2">
      <c r="A132" s="6" t="s">
        <v>384</v>
      </c>
      <c r="B132" s="6" t="s">
        <v>385</v>
      </c>
      <c r="C132" s="6" t="s">
        <v>120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 t="s">
        <v>31</v>
      </c>
      <c r="Q132" s="42">
        <v>0</v>
      </c>
      <c r="R132" s="6"/>
      <c r="S132" s="6"/>
      <c r="T132" s="6"/>
      <c r="U132" s="6" t="s">
        <v>33</v>
      </c>
      <c r="V132" s="6"/>
      <c r="W132" s="6"/>
      <c r="X132" s="6"/>
      <c r="AO132" s="43"/>
    </row>
    <row r="133" spans="1:41" x14ac:dyDescent="0.2">
      <c r="A133" s="45" t="s">
        <v>386</v>
      </c>
      <c r="B133" s="45" t="s">
        <v>387</v>
      </c>
      <c r="C133" s="45" t="s">
        <v>388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45" t="s">
        <v>31</v>
      </c>
      <c r="Q133" s="46">
        <v>0</v>
      </c>
      <c r="R133" s="45" t="s">
        <v>32</v>
      </c>
      <c r="S133" s="45" t="s">
        <v>32</v>
      </c>
      <c r="T133" s="45"/>
      <c r="U133" s="45" t="s">
        <v>389</v>
      </c>
      <c r="V133" s="6"/>
      <c r="W133" s="6"/>
      <c r="X133" s="6"/>
      <c r="AO133" s="43"/>
    </row>
    <row r="134" spans="1:41" x14ac:dyDescent="0.2">
      <c r="A134" s="6" t="s">
        <v>390</v>
      </c>
      <c r="B134" s="6" t="s">
        <v>391</v>
      </c>
      <c r="C134" s="6" t="s">
        <v>392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 t="s">
        <v>31</v>
      </c>
      <c r="Q134" s="42">
        <v>0</v>
      </c>
      <c r="R134" s="6" t="s">
        <v>83</v>
      </c>
      <c r="S134" s="6" t="s">
        <v>42</v>
      </c>
      <c r="T134" s="6"/>
      <c r="U134" s="6" t="s">
        <v>393</v>
      </c>
      <c r="V134" s="6"/>
      <c r="W134" s="6"/>
      <c r="X134" s="6"/>
      <c r="AO134" s="43"/>
    </row>
    <row r="135" spans="1:41" x14ac:dyDescent="0.2">
      <c r="A135" s="6" t="s">
        <v>394</v>
      </c>
      <c r="B135" s="6" t="s">
        <v>395</v>
      </c>
      <c r="C135" s="6" t="s">
        <v>396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 t="s">
        <v>31</v>
      </c>
      <c r="Q135" s="42">
        <v>0</v>
      </c>
      <c r="R135" s="6" t="s">
        <v>42</v>
      </c>
      <c r="S135" s="6" t="s">
        <v>42</v>
      </c>
      <c r="T135" s="6"/>
      <c r="U135" s="6" t="s">
        <v>393</v>
      </c>
      <c r="V135" s="6"/>
      <c r="W135" s="6"/>
      <c r="X135" s="6"/>
      <c r="AO135" s="43"/>
    </row>
    <row r="136" spans="1:41" x14ac:dyDescent="0.2">
      <c r="A136" s="6" t="s">
        <v>397</v>
      </c>
      <c r="B136" s="6" t="s">
        <v>398</v>
      </c>
      <c r="C136" s="6" t="s">
        <v>399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 t="s">
        <v>31</v>
      </c>
      <c r="Q136" s="42">
        <v>0</v>
      </c>
      <c r="R136" s="6"/>
      <c r="S136" s="6"/>
      <c r="T136" s="6"/>
      <c r="U136" s="6" t="s">
        <v>393</v>
      </c>
      <c r="V136" s="6"/>
      <c r="W136" s="6"/>
      <c r="X136" s="6"/>
      <c r="AO136" s="43"/>
    </row>
    <row r="137" spans="1:41" x14ac:dyDescent="0.2">
      <c r="A137" s="6" t="s">
        <v>400</v>
      </c>
      <c r="B137" s="6" t="s">
        <v>401</v>
      </c>
      <c r="C137" s="6" t="s">
        <v>247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 t="s">
        <v>31</v>
      </c>
      <c r="Q137" s="42">
        <v>0</v>
      </c>
      <c r="R137" s="6"/>
      <c r="S137" s="6"/>
      <c r="T137" s="6"/>
      <c r="U137" s="6" t="s">
        <v>393</v>
      </c>
      <c r="V137" s="6"/>
      <c r="W137" s="6"/>
      <c r="X137" s="6"/>
      <c r="AO137" s="43"/>
    </row>
    <row r="138" spans="1:41" x14ac:dyDescent="0.2">
      <c r="A138" s="6" t="s">
        <v>402</v>
      </c>
      <c r="B138" s="6" t="s">
        <v>403</v>
      </c>
      <c r="C138" s="6" t="s">
        <v>120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 t="s">
        <v>31</v>
      </c>
      <c r="Q138" s="42">
        <v>0</v>
      </c>
      <c r="R138" s="6" t="s">
        <v>83</v>
      </c>
      <c r="S138" s="6" t="s">
        <v>83</v>
      </c>
      <c r="T138" s="6"/>
      <c r="U138" s="6" t="s">
        <v>393</v>
      </c>
      <c r="V138" s="6"/>
      <c r="W138" s="6"/>
      <c r="X138" s="6"/>
      <c r="AO138" s="43"/>
    </row>
    <row r="139" spans="1:41" x14ac:dyDescent="0.2">
      <c r="A139" s="6" t="s">
        <v>404</v>
      </c>
      <c r="B139" s="6" t="s">
        <v>405</v>
      </c>
      <c r="C139" s="6" t="s">
        <v>406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 t="s">
        <v>31</v>
      </c>
      <c r="Q139" s="42">
        <v>0</v>
      </c>
      <c r="R139" s="6" t="s">
        <v>83</v>
      </c>
      <c r="S139" s="6" t="s">
        <v>83</v>
      </c>
      <c r="T139" s="6"/>
      <c r="U139" s="6" t="s">
        <v>393</v>
      </c>
      <c r="V139" s="6"/>
      <c r="W139" s="6"/>
      <c r="X139" s="6"/>
      <c r="AO139" s="43"/>
    </row>
    <row r="140" spans="1:41" x14ac:dyDescent="0.2">
      <c r="A140" s="6" t="s">
        <v>407</v>
      </c>
      <c r="B140" s="6" t="s">
        <v>408</v>
      </c>
      <c r="C140" s="6" t="s">
        <v>409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 t="s">
        <v>31</v>
      </c>
      <c r="Q140" s="42">
        <v>0</v>
      </c>
      <c r="R140" s="6" t="s">
        <v>83</v>
      </c>
      <c r="S140" s="6" t="s">
        <v>42</v>
      </c>
      <c r="T140" s="6"/>
      <c r="U140" s="6" t="s">
        <v>250</v>
      </c>
      <c r="V140" s="6"/>
      <c r="W140" s="6"/>
      <c r="X140" s="6"/>
      <c r="AO140" s="43"/>
    </row>
    <row r="141" spans="1:41" x14ac:dyDescent="0.2">
      <c r="A141" s="6" t="s">
        <v>410</v>
      </c>
      <c r="B141" s="6" t="s">
        <v>411</v>
      </c>
      <c r="C141" s="6" t="s">
        <v>412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 t="s">
        <v>31</v>
      </c>
      <c r="Q141" s="42">
        <v>0</v>
      </c>
      <c r="R141" s="6" t="s">
        <v>32</v>
      </c>
      <c r="S141" s="6" t="s">
        <v>32</v>
      </c>
      <c r="T141" s="6"/>
      <c r="U141" s="6" t="s">
        <v>170</v>
      </c>
      <c r="V141" s="6"/>
      <c r="W141" s="6"/>
      <c r="X141" s="6"/>
      <c r="AO141" s="43"/>
    </row>
    <row r="142" spans="1:41" x14ac:dyDescent="0.2">
      <c r="A142" s="6" t="s">
        <v>413</v>
      </c>
      <c r="B142" s="6" t="s">
        <v>414</v>
      </c>
      <c r="C142" s="6" t="s">
        <v>201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 t="s">
        <v>31</v>
      </c>
      <c r="Q142" s="42">
        <v>0</v>
      </c>
      <c r="R142" s="6"/>
      <c r="S142" s="6"/>
      <c r="T142" s="6"/>
      <c r="U142" s="6" t="s">
        <v>415</v>
      </c>
      <c r="V142" s="6"/>
      <c r="W142" s="6"/>
      <c r="X142" s="6"/>
      <c r="AO142" s="43"/>
    </row>
    <row r="143" spans="1:41" x14ac:dyDescent="0.2">
      <c r="A143" s="6" t="s">
        <v>416</v>
      </c>
      <c r="B143" s="6" t="s">
        <v>417</v>
      </c>
      <c r="C143" s="6" t="s">
        <v>127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 t="s">
        <v>31</v>
      </c>
      <c r="Q143" s="42">
        <v>0</v>
      </c>
      <c r="R143" s="6"/>
      <c r="S143" s="6"/>
      <c r="T143" s="6"/>
      <c r="U143" s="6" t="s">
        <v>389</v>
      </c>
      <c r="V143" s="6"/>
      <c r="W143" s="6"/>
      <c r="X143" s="6"/>
      <c r="AO143" s="43"/>
    </row>
    <row r="144" spans="1:41" x14ac:dyDescent="0.2">
      <c r="A144" s="6" t="s">
        <v>418</v>
      </c>
      <c r="B144" s="6" t="s">
        <v>419</v>
      </c>
      <c r="C144" s="6" t="s">
        <v>420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 t="s">
        <v>31</v>
      </c>
      <c r="Q144" s="42">
        <v>0</v>
      </c>
      <c r="R144" s="6"/>
      <c r="S144" s="6"/>
      <c r="T144" s="6"/>
      <c r="U144" s="6" t="s">
        <v>389</v>
      </c>
      <c r="V144" s="6"/>
      <c r="W144" s="6"/>
      <c r="X144" s="6"/>
      <c r="AO144" s="43"/>
    </row>
    <row r="145" spans="1:41" x14ac:dyDescent="0.2">
      <c r="A145" s="6" t="s">
        <v>421</v>
      </c>
      <c r="B145" s="6" t="s">
        <v>422</v>
      </c>
      <c r="C145" s="6" t="s">
        <v>423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 t="s">
        <v>31</v>
      </c>
      <c r="Q145" s="42">
        <v>0</v>
      </c>
      <c r="R145" s="6"/>
      <c r="S145" s="6"/>
      <c r="T145" s="6"/>
      <c r="U145" s="6" t="s">
        <v>389</v>
      </c>
      <c r="V145" s="6"/>
      <c r="W145" s="6"/>
      <c r="X145" s="6"/>
      <c r="AO145" s="43"/>
    </row>
    <row r="146" spans="1:41" x14ac:dyDescent="0.2">
      <c r="A146" s="6" t="s">
        <v>424</v>
      </c>
      <c r="B146" s="6" t="s">
        <v>425</v>
      </c>
      <c r="C146" s="6" t="s">
        <v>426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 t="s">
        <v>31</v>
      </c>
      <c r="Q146" s="42">
        <v>0</v>
      </c>
      <c r="R146" s="6" t="s">
        <v>83</v>
      </c>
      <c r="S146" s="6" t="s">
        <v>42</v>
      </c>
      <c r="T146" s="6"/>
      <c r="U146" s="6" t="s">
        <v>250</v>
      </c>
      <c r="V146" s="6"/>
      <c r="W146" s="6"/>
      <c r="X146" s="6"/>
      <c r="AO146" s="43"/>
    </row>
    <row r="147" spans="1:41" x14ac:dyDescent="0.2">
      <c r="A147" s="6" t="s">
        <v>427</v>
      </c>
      <c r="B147" s="6" t="s">
        <v>428</v>
      </c>
      <c r="C147" s="6" t="s">
        <v>429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 t="s">
        <v>31</v>
      </c>
      <c r="Q147" s="42">
        <v>0</v>
      </c>
      <c r="R147" s="6" t="s">
        <v>42</v>
      </c>
      <c r="S147" s="6" t="s">
        <v>32</v>
      </c>
      <c r="T147" s="6"/>
      <c r="U147" s="6" t="s">
        <v>250</v>
      </c>
      <c r="V147" s="6"/>
      <c r="W147" s="6"/>
      <c r="X147" s="6"/>
      <c r="AO147" s="43"/>
    </row>
    <row r="148" spans="1:41" x14ac:dyDescent="0.2">
      <c r="A148" s="6" t="s">
        <v>430</v>
      </c>
      <c r="B148" s="6" t="s">
        <v>431</v>
      </c>
      <c r="C148" s="6" t="s">
        <v>46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 t="s">
        <v>31</v>
      </c>
      <c r="Q148" s="42">
        <v>0</v>
      </c>
      <c r="R148" s="6"/>
      <c r="S148" s="6"/>
      <c r="T148" s="6"/>
      <c r="U148" s="6" t="s">
        <v>33</v>
      </c>
      <c r="V148" s="6"/>
      <c r="W148" s="6"/>
      <c r="X148" s="6"/>
      <c r="AO148" s="43"/>
    </row>
    <row r="149" spans="1:41" x14ac:dyDescent="0.2">
      <c r="A149" s="6" t="s">
        <v>432</v>
      </c>
      <c r="B149" s="6" t="s">
        <v>431</v>
      </c>
      <c r="C149" s="6" t="s">
        <v>433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 t="s">
        <v>31</v>
      </c>
      <c r="Q149" s="42">
        <v>0</v>
      </c>
      <c r="R149" s="6"/>
      <c r="S149" s="6"/>
      <c r="T149" s="6"/>
      <c r="U149" s="6" t="s">
        <v>33</v>
      </c>
      <c r="V149" s="6"/>
      <c r="W149" s="6"/>
      <c r="X149" s="6"/>
      <c r="AO149" s="43"/>
    </row>
    <row r="150" spans="1:41" x14ac:dyDescent="0.2">
      <c r="A150" s="45" t="s">
        <v>434</v>
      </c>
      <c r="B150" s="45" t="s">
        <v>435</v>
      </c>
      <c r="C150" s="45" t="s">
        <v>436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45" t="s">
        <v>31</v>
      </c>
      <c r="Q150" s="46">
        <v>0</v>
      </c>
      <c r="R150" s="45"/>
      <c r="S150" s="45"/>
      <c r="T150" s="45"/>
      <c r="U150" s="45" t="s">
        <v>33</v>
      </c>
      <c r="V150" s="6"/>
      <c r="W150" s="6"/>
      <c r="X150" s="6"/>
      <c r="AO150" s="43"/>
    </row>
    <row r="151" spans="1:41" x14ac:dyDescent="0.2">
      <c r="A151" s="6" t="s">
        <v>437</v>
      </c>
      <c r="B151" s="6" t="s">
        <v>438</v>
      </c>
      <c r="C151" s="6" t="s">
        <v>396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 t="s">
        <v>31</v>
      </c>
      <c r="Q151" s="42">
        <v>0</v>
      </c>
      <c r="R151" s="6" t="s">
        <v>32</v>
      </c>
      <c r="S151" s="6" t="s">
        <v>32</v>
      </c>
      <c r="T151" s="6"/>
      <c r="U151" s="6" t="s">
        <v>250</v>
      </c>
      <c r="V151" s="6"/>
      <c r="W151" s="6"/>
      <c r="X151" s="6"/>
      <c r="AO151" s="43"/>
    </row>
    <row r="152" spans="1:41" x14ac:dyDescent="0.2">
      <c r="A152" s="6" t="s">
        <v>439</v>
      </c>
      <c r="B152" s="6" t="s">
        <v>438</v>
      </c>
      <c r="C152" s="6" t="s">
        <v>440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 t="s">
        <v>31</v>
      </c>
      <c r="Q152" s="42">
        <v>0</v>
      </c>
      <c r="R152" s="6" t="s">
        <v>42</v>
      </c>
      <c r="S152" s="6" t="s">
        <v>32</v>
      </c>
      <c r="T152" s="6"/>
      <c r="U152" s="6" t="s">
        <v>250</v>
      </c>
      <c r="V152" s="6"/>
      <c r="W152" s="6"/>
      <c r="X152" s="6"/>
      <c r="AO152" s="43"/>
    </row>
    <row r="153" spans="1:41" x14ac:dyDescent="0.2">
      <c r="A153" s="6" t="s">
        <v>441</v>
      </c>
      <c r="B153" s="6" t="s">
        <v>252</v>
      </c>
      <c r="C153" s="6" t="s">
        <v>183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 t="s">
        <v>31</v>
      </c>
      <c r="Q153" s="42">
        <v>0</v>
      </c>
      <c r="R153" s="6"/>
      <c r="S153" s="6" t="s">
        <v>83</v>
      </c>
      <c r="T153" s="6"/>
      <c r="U153" s="6" t="s">
        <v>250</v>
      </c>
      <c r="V153" s="6"/>
      <c r="W153" s="6"/>
      <c r="X153" s="6"/>
      <c r="AO153" s="43"/>
    </row>
    <row r="154" spans="1:41" x14ac:dyDescent="0.2">
      <c r="A154" s="6" t="s">
        <v>442</v>
      </c>
      <c r="B154" s="6" t="s">
        <v>443</v>
      </c>
      <c r="C154" s="6" t="s">
        <v>444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 t="s">
        <v>217</v>
      </c>
      <c r="Q154" s="42">
        <v>0</v>
      </c>
      <c r="R154" s="6"/>
      <c r="S154" s="6"/>
      <c r="T154" s="6"/>
      <c r="U154" s="6" t="s">
        <v>250</v>
      </c>
      <c r="V154" s="6"/>
      <c r="W154" s="6"/>
      <c r="X154" s="6"/>
      <c r="AO154" s="43"/>
    </row>
    <row r="155" spans="1:41" x14ac:dyDescent="0.2">
      <c r="A155" s="6" t="s">
        <v>445</v>
      </c>
      <c r="B155" s="6" t="s">
        <v>446</v>
      </c>
      <c r="C155" s="6" t="s">
        <v>447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 t="s">
        <v>217</v>
      </c>
      <c r="Q155" s="42">
        <v>0</v>
      </c>
      <c r="R155" s="6"/>
      <c r="S155" s="6"/>
      <c r="T155" s="6"/>
      <c r="U155" s="6" t="s">
        <v>250</v>
      </c>
      <c r="V155" s="6"/>
      <c r="W155" s="6"/>
      <c r="X155" s="6"/>
      <c r="AO155" s="43"/>
    </row>
    <row r="156" spans="1:41" x14ac:dyDescent="0.2">
      <c r="A156" s="6" t="s">
        <v>448</v>
      </c>
      <c r="B156" s="6" t="s">
        <v>92</v>
      </c>
      <c r="C156" s="6" t="s">
        <v>449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 t="s">
        <v>31</v>
      </c>
      <c r="Q156" s="42">
        <v>0</v>
      </c>
      <c r="R156" s="6"/>
      <c r="S156" s="6" t="s">
        <v>83</v>
      </c>
      <c r="T156" s="6"/>
      <c r="U156" s="6" t="s">
        <v>50</v>
      </c>
      <c r="V156" s="6"/>
      <c r="W156" s="6"/>
      <c r="X156" s="6"/>
      <c r="AO156" s="43"/>
    </row>
    <row r="157" spans="1:41" x14ac:dyDescent="0.2">
      <c r="A157" s="6" t="s">
        <v>450</v>
      </c>
      <c r="B157" s="6" t="s">
        <v>435</v>
      </c>
      <c r="C157" s="6" t="s">
        <v>372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 t="s">
        <v>31</v>
      </c>
      <c r="Q157" s="42">
        <v>0</v>
      </c>
      <c r="R157" s="6"/>
      <c r="S157" s="6"/>
      <c r="T157" s="6"/>
      <c r="U157" s="6" t="s">
        <v>33</v>
      </c>
      <c r="V157" s="6"/>
      <c r="W157" s="6"/>
      <c r="X157" s="6"/>
      <c r="AO157" s="43"/>
    </row>
    <row r="158" spans="1:41" x14ac:dyDescent="0.2">
      <c r="A158" s="6" t="s">
        <v>451</v>
      </c>
      <c r="B158" s="6" t="s">
        <v>452</v>
      </c>
      <c r="C158" s="6" t="s">
        <v>453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 t="s">
        <v>31</v>
      </c>
      <c r="Q158" s="42">
        <v>0</v>
      </c>
      <c r="R158" s="6"/>
      <c r="S158" s="6"/>
      <c r="T158" s="6"/>
      <c r="U158" s="6" t="s">
        <v>57</v>
      </c>
      <c r="V158" s="6"/>
      <c r="W158" s="6"/>
      <c r="X158" s="6"/>
      <c r="AO158" s="43"/>
    </row>
    <row r="159" spans="1:41" x14ac:dyDescent="0.2">
      <c r="A159" s="6" t="s">
        <v>454</v>
      </c>
      <c r="B159" s="6" t="s">
        <v>455</v>
      </c>
      <c r="C159" s="6" t="s">
        <v>379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 t="s">
        <v>31</v>
      </c>
      <c r="Q159" s="42">
        <v>0</v>
      </c>
      <c r="R159" s="6"/>
      <c r="S159" s="6" t="s">
        <v>83</v>
      </c>
      <c r="T159" s="6"/>
      <c r="U159" s="6" t="s">
        <v>57</v>
      </c>
      <c r="V159" s="6"/>
      <c r="W159" s="6"/>
      <c r="X159" s="6"/>
      <c r="AO159" s="43"/>
    </row>
    <row r="160" spans="1:41" x14ac:dyDescent="0.2">
      <c r="A160" s="6" t="s">
        <v>456</v>
      </c>
      <c r="B160" s="6" t="s">
        <v>457</v>
      </c>
      <c r="C160" s="6" t="s">
        <v>409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 t="s">
        <v>31</v>
      </c>
      <c r="Q160" s="42">
        <v>0</v>
      </c>
      <c r="R160" s="6" t="s">
        <v>83</v>
      </c>
      <c r="S160" s="6" t="s">
        <v>83</v>
      </c>
      <c r="T160" s="6"/>
      <c r="U160" s="6" t="s">
        <v>349</v>
      </c>
      <c r="V160" s="6">
        <v>35</v>
      </c>
      <c r="W160" s="6"/>
      <c r="X160" s="6"/>
      <c r="AO160" s="43"/>
    </row>
    <row r="161" spans="1:41" x14ac:dyDescent="0.2">
      <c r="A161" s="6" t="s">
        <v>458</v>
      </c>
      <c r="B161" s="6" t="s">
        <v>459</v>
      </c>
      <c r="C161" s="6" t="s">
        <v>46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 t="s">
        <v>31</v>
      </c>
      <c r="Q161" s="42">
        <v>0</v>
      </c>
      <c r="R161" s="6" t="s">
        <v>83</v>
      </c>
      <c r="S161" s="6" t="s">
        <v>83</v>
      </c>
      <c r="T161" s="6"/>
      <c r="U161" s="6" t="s">
        <v>57</v>
      </c>
      <c r="V161" s="6"/>
      <c r="W161" s="6"/>
      <c r="X161" s="6"/>
      <c r="AO161" s="43"/>
    </row>
    <row r="162" spans="1:41" x14ac:dyDescent="0.2">
      <c r="A162" s="45" t="s">
        <v>460</v>
      </c>
      <c r="B162" s="45" t="s">
        <v>180</v>
      </c>
      <c r="C162" s="45" t="s">
        <v>342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45" t="s">
        <v>31</v>
      </c>
      <c r="Q162" s="46">
        <v>0</v>
      </c>
      <c r="R162" s="45"/>
      <c r="S162" s="45"/>
      <c r="T162" s="45"/>
      <c r="U162" s="45" t="s">
        <v>170</v>
      </c>
      <c r="V162" s="6"/>
      <c r="W162" s="6"/>
      <c r="X162" s="6"/>
      <c r="AO162" s="43"/>
    </row>
    <row r="163" spans="1:41" x14ac:dyDescent="0.2">
      <c r="A163" s="6" t="s">
        <v>461</v>
      </c>
      <c r="B163" s="6" t="s">
        <v>259</v>
      </c>
      <c r="C163" s="6" t="s">
        <v>372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 t="s">
        <v>31</v>
      </c>
      <c r="Q163" s="42">
        <v>0</v>
      </c>
      <c r="R163" s="6"/>
      <c r="S163" s="6" t="s">
        <v>83</v>
      </c>
      <c r="T163" s="6"/>
      <c r="U163" s="6" t="s">
        <v>57</v>
      </c>
      <c r="V163" s="6"/>
      <c r="W163" s="6"/>
      <c r="X163" s="6"/>
      <c r="AO163" s="43"/>
    </row>
    <row r="164" spans="1:41" x14ac:dyDescent="0.2">
      <c r="A164" s="6" t="s">
        <v>462</v>
      </c>
      <c r="B164" s="6" t="s">
        <v>463</v>
      </c>
      <c r="C164" s="6" t="s">
        <v>464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 t="s">
        <v>31</v>
      </c>
      <c r="Q164" s="42">
        <v>0</v>
      </c>
      <c r="R164" s="6" t="s">
        <v>42</v>
      </c>
      <c r="S164" s="6" t="s">
        <v>83</v>
      </c>
      <c r="T164" s="6"/>
      <c r="U164" s="6" t="s">
        <v>57</v>
      </c>
      <c r="V164" s="6"/>
      <c r="W164" s="6"/>
      <c r="X164" s="6"/>
      <c r="AO164" s="43"/>
    </row>
    <row r="165" spans="1:41" x14ac:dyDescent="0.2">
      <c r="A165" s="6" t="s">
        <v>465</v>
      </c>
      <c r="B165" s="6" t="s">
        <v>69</v>
      </c>
      <c r="C165" s="6" t="s">
        <v>379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 t="s">
        <v>31</v>
      </c>
      <c r="Q165" s="42">
        <v>0</v>
      </c>
      <c r="R165" s="6"/>
      <c r="S165" s="6" t="s">
        <v>83</v>
      </c>
      <c r="T165" s="6"/>
      <c r="U165" s="6" t="s">
        <v>57</v>
      </c>
      <c r="V165" s="6"/>
      <c r="W165" s="6"/>
      <c r="X165" s="6"/>
      <c r="AO165" s="43"/>
    </row>
    <row r="166" spans="1:41" x14ac:dyDescent="0.2">
      <c r="A166" s="6" t="s">
        <v>466</v>
      </c>
      <c r="B166" s="6" t="s">
        <v>467</v>
      </c>
      <c r="C166" s="6" t="s">
        <v>93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 t="s">
        <v>31</v>
      </c>
      <c r="Q166" s="42">
        <v>0</v>
      </c>
      <c r="R166" s="6" t="s">
        <v>83</v>
      </c>
      <c r="S166" s="6" t="s">
        <v>42</v>
      </c>
      <c r="T166" s="6"/>
      <c r="U166" s="6" t="s">
        <v>57</v>
      </c>
      <c r="V166" s="6"/>
      <c r="W166" s="6"/>
      <c r="X166" s="6"/>
      <c r="AO166" s="43"/>
    </row>
    <row r="167" spans="1:41" x14ac:dyDescent="0.2">
      <c r="A167" s="6" t="s">
        <v>468</v>
      </c>
      <c r="B167" s="6" t="s">
        <v>469</v>
      </c>
      <c r="C167" s="6" t="s">
        <v>204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 t="s">
        <v>31</v>
      </c>
      <c r="Q167" s="42">
        <v>0</v>
      </c>
      <c r="R167" s="6" t="s">
        <v>83</v>
      </c>
      <c r="S167" s="44" t="s">
        <v>32</v>
      </c>
      <c r="T167" s="6"/>
      <c r="U167" s="6" t="s">
        <v>57</v>
      </c>
      <c r="V167" s="6"/>
      <c r="W167" s="6"/>
      <c r="X167" s="6"/>
      <c r="AO167" s="43"/>
    </row>
    <row r="168" spans="1:41" x14ac:dyDescent="0.2">
      <c r="A168" s="6" t="s">
        <v>470</v>
      </c>
      <c r="B168" s="6" t="s">
        <v>46</v>
      </c>
      <c r="C168" s="6" t="s">
        <v>283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 t="s">
        <v>31</v>
      </c>
      <c r="Q168" s="42">
        <v>0</v>
      </c>
      <c r="R168" s="6"/>
      <c r="S168" s="6"/>
      <c r="T168" s="6"/>
      <c r="U168" s="6" t="s">
        <v>38</v>
      </c>
      <c r="V168" s="6"/>
      <c r="W168" s="6"/>
      <c r="X168" s="6"/>
      <c r="AO168" s="43"/>
    </row>
    <row r="169" spans="1:41" x14ac:dyDescent="0.2">
      <c r="A169" s="6" t="s">
        <v>471</v>
      </c>
      <c r="B169" s="6" t="s">
        <v>472</v>
      </c>
      <c r="C169" s="6" t="s">
        <v>201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 t="s">
        <v>31</v>
      </c>
      <c r="Q169" s="42">
        <v>0</v>
      </c>
      <c r="R169" s="6"/>
      <c r="S169" s="6"/>
      <c r="T169" s="6"/>
      <c r="U169" s="6" t="s">
        <v>373</v>
      </c>
      <c r="V169" s="6"/>
      <c r="W169" s="6"/>
      <c r="X169" s="6"/>
      <c r="AO169" s="43"/>
    </row>
    <row r="170" spans="1:41" x14ac:dyDescent="0.2">
      <c r="A170" s="6" t="s">
        <v>473</v>
      </c>
      <c r="B170" s="6" t="s">
        <v>474</v>
      </c>
      <c r="C170" s="6" t="s">
        <v>475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 t="s">
        <v>31</v>
      </c>
      <c r="Q170" s="42">
        <v>0</v>
      </c>
      <c r="R170" s="6" t="s">
        <v>83</v>
      </c>
      <c r="S170" s="6" t="s">
        <v>83</v>
      </c>
      <c r="T170" s="6"/>
      <c r="U170" s="6" t="s">
        <v>57</v>
      </c>
      <c r="V170" s="6"/>
      <c r="W170" s="6">
        <v>50</v>
      </c>
      <c r="X170" s="6"/>
      <c r="AO170" s="43"/>
    </row>
    <row r="171" spans="1:41" x14ac:dyDescent="0.2">
      <c r="A171" s="6" t="s">
        <v>476</v>
      </c>
      <c r="B171" s="6" t="s">
        <v>477</v>
      </c>
      <c r="C171" s="6" t="s">
        <v>169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 t="s">
        <v>31</v>
      </c>
      <c r="Q171" s="42">
        <v>0</v>
      </c>
      <c r="R171" s="6" t="s">
        <v>32</v>
      </c>
      <c r="S171" s="6" t="s">
        <v>32</v>
      </c>
      <c r="T171" s="6"/>
      <c r="U171" s="6" t="s">
        <v>478</v>
      </c>
      <c r="V171" s="6"/>
      <c r="W171" s="6"/>
      <c r="X171" s="6"/>
      <c r="AO171" s="43"/>
    </row>
    <row r="172" spans="1:41" x14ac:dyDescent="0.2">
      <c r="A172" s="6" t="s">
        <v>479</v>
      </c>
      <c r="B172" s="6" t="s">
        <v>480</v>
      </c>
      <c r="C172" s="6" t="s">
        <v>481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 t="s">
        <v>31</v>
      </c>
      <c r="Q172" s="42">
        <v>0</v>
      </c>
      <c r="R172" s="6"/>
      <c r="S172" s="6"/>
      <c r="T172" s="6"/>
      <c r="U172" s="6" t="s">
        <v>478</v>
      </c>
      <c r="V172" s="6"/>
      <c r="W172" s="6"/>
      <c r="X172" s="6"/>
      <c r="AO172" s="43"/>
    </row>
    <row r="173" spans="1:41" x14ac:dyDescent="0.2">
      <c r="A173" s="6" t="s">
        <v>482</v>
      </c>
      <c r="B173" s="6" t="s">
        <v>483</v>
      </c>
      <c r="C173" s="6" t="s">
        <v>207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 t="s">
        <v>31</v>
      </c>
      <c r="Q173" s="42">
        <v>0</v>
      </c>
      <c r="R173" s="6"/>
      <c r="S173" s="6"/>
      <c r="T173" s="6"/>
      <c r="U173" s="6" t="s">
        <v>478</v>
      </c>
      <c r="V173" s="6"/>
      <c r="W173" s="6"/>
      <c r="X173" s="6"/>
      <c r="AO173" s="43"/>
    </row>
    <row r="174" spans="1:41" x14ac:dyDescent="0.2">
      <c r="A174" s="6" t="s">
        <v>484</v>
      </c>
      <c r="B174" s="6" t="s">
        <v>483</v>
      </c>
      <c r="C174" s="6" t="s">
        <v>485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 t="s">
        <v>31</v>
      </c>
      <c r="Q174" s="42">
        <v>0</v>
      </c>
      <c r="R174" s="6" t="s">
        <v>83</v>
      </c>
      <c r="S174" s="6"/>
      <c r="T174" s="6"/>
      <c r="U174" s="6" t="s">
        <v>478</v>
      </c>
      <c r="V174" s="6"/>
      <c r="W174" s="6"/>
      <c r="X174" s="6"/>
      <c r="AO174" s="43"/>
    </row>
    <row r="175" spans="1:41" x14ac:dyDescent="0.2">
      <c r="A175" s="6" t="s">
        <v>486</v>
      </c>
      <c r="B175" s="6" t="s">
        <v>101</v>
      </c>
      <c r="C175" s="6" t="s">
        <v>487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 t="s">
        <v>31</v>
      </c>
      <c r="Q175" s="42">
        <v>0</v>
      </c>
      <c r="R175" s="6"/>
      <c r="S175" s="6" t="s">
        <v>83</v>
      </c>
      <c r="T175" s="6"/>
      <c r="U175" s="6" t="s">
        <v>61</v>
      </c>
      <c r="V175" s="6"/>
      <c r="W175" s="6"/>
      <c r="X175" s="6"/>
      <c r="AO175" s="43"/>
    </row>
    <row r="176" spans="1:41" x14ac:dyDescent="0.2">
      <c r="A176" s="6" t="s">
        <v>488</v>
      </c>
      <c r="B176" s="6" t="s">
        <v>101</v>
      </c>
      <c r="C176" s="6" t="s">
        <v>120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 t="s">
        <v>31</v>
      </c>
      <c r="Q176" s="42">
        <v>0</v>
      </c>
      <c r="R176" s="6"/>
      <c r="S176" s="6" t="s">
        <v>83</v>
      </c>
      <c r="T176" s="6"/>
      <c r="U176" s="6" t="s">
        <v>61</v>
      </c>
      <c r="V176" s="6"/>
      <c r="W176" s="6"/>
      <c r="X176" s="6"/>
      <c r="AO176" s="43"/>
    </row>
    <row r="177" spans="1:41" x14ac:dyDescent="0.2">
      <c r="A177" s="6" t="s">
        <v>489</v>
      </c>
      <c r="B177" s="6" t="s">
        <v>490</v>
      </c>
      <c r="C177" s="6" t="s">
        <v>155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 t="s">
        <v>31</v>
      </c>
      <c r="Q177" s="42">
        <v>0</v>
      </c>
      <c r="R177" s="6"/>
      <c r="S177" s="6"/>
      <c r="T177" s="6"/>
      <c r="U177" s="6" t="s">
        <v>153</v>
      </c>
      <c r="V177" s="6"/>
      <c r="W177" s="6"/>
      <c r="X177" s="6"/>
      <c r="AO177" s="43"/>
    </row>
    <row r="178" spans="1:41" x14ac:dyDescent="0.2">
      <c r="A178" s="6" t="s">
        <v>491</v>
      </c>
      <c r="B178" s="6" t="s">
        <v>266</v>
      </c>
      <c r="C178" s="6" t="s">
        <v>492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 t="s">
        <v>31</v>
      </c>
      <c r="Q178" s="42">
        <v>0</v>
      </c>
      <c r="R178" s="6"/>
      <c r="S178" s="6"/>
      <c r="T178" s="6"/>
      <c r="U178" s="6" t="s">
        <v>50</v>
      </c>
      <c r="V178" s="6"/>
      <c r="W178" s="6"/>
      <c r="X178" s="6"/>
      <c r="AO178" s="43"/>
    </row>
    <row r="179" spans="1:41" x14ac:dyDescent="0.2">
      <c r="A179" s="6" t="s">
        <v>493</v>
      </c>
      <c r="B179" s="6" t="s">
        <v>494</v>
      </c>
      <c r="C179" s="6" t="s">
        <v>143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 t="s">
        <v>31</v>
      </c>
      <c r="Q179" s="42">
        <v>0</v>
      </c>
      <c r="R179" s="6" t="s">
        <v>42</v>
      </c>
      <c r="S179" s="6" t="s">
        <v>32</v>
      </c>
      <c r="T179" s="6"/>
      <c r="U179" s="6" t="s">
        <v>146</v>
      </c>
      <c r="V179" s="6"/>
      <c r="W179" s="6">
        <v>179</v>
      </c>
      <c r="X179" s="6"/>
      <c r="AO179" s="43"/>
    </row>
    <row r="180" spans="1:41" x14ac:dyDescent="0.2">
      <c r="A180" s="45" t="s">
        <v>495</v>
      </c>
      <c r="B180" s="45" t="s">
        <v>496</v>
      </c>
      <c r="C180" s="45" t="s">
        <v>497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45" t="s">
        <v>31</v>
      </c>
      <c r="Q180" s="46">
        <v>0</v>
      </c>
      <c r="R180" s="45"/>
      <c r="S180" s="45"/>
      <c r="T180" s="45"/>
      <c r="U180" s="45" t="s">
        <v>478</v>
      </c>
      <c r="V180" s="6"/>
      <c r="W180" s="6"/>
      <c r="X180" s="6"/>
      <c r="AO180" s="43"/>
    </row>
    <row r="181" spans="1:41" x14ac:dyDescent="0.2">
      <c r="A181" s="6" t="s">
        <v>498</v>
      </c>
      <c r="B181" s="6" t="s">
        <v>499</v>
      </c>
      <c r="C181" s="6" t="s">
        <v>500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 t="s">
        <v>31</v>
      </c>
      <c r="Q181" s="42">
        <v>0</v>
      </c>
      <c r="R181" s="6"/>
      <c r="S181" s="6"/>
      <c r="T181" s="6"/>
      <c r="U181" s="6" t="s">
        <v>61</v>
      </c>
      <c r="V181" s="6"/>
      <c r="W181" s="6"/>
      <c r="X181" s="6"/>
      <c r="AO181" s="43"/>
    </row>
    <row r="182" spans="1:41" x14ac:dyDescent="0.2">
      <c r="A182" s="6" t="s">
        <v>501</v>
      </c>
      <c r="B182" s="6" t="s">
        <v>499</v>
      </c>
      <c r="C182" s="6" t="s">
        <v>339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 t="s">
        <v>31</v>
      </c>
      <c r="Q182" s="42">
        <v>0</v>
      </c>
      <c r="R182" s="6"/>
      <c r="S182" s="6" t="s">
        <v>83</v>
      </c>
      <c r="T182" s="6"/>
      <c r="U182" s="6" t="s">
        <v>61</v>
      </c>
      <c r="V182" s="6"/>
      <c r="W182" s="6"/>
      <c r="X182" s="6"/>
      <c r="AO182" s="43"/>
    </row>
    <row r="183" spans="1:41" x14ac:dyDescent="0.2">
      <c r="A183" s="45" t="s">
        <v>502</v>
      </c>
      <c r="B183" s="45" t="s">
        <v>499</v>
      </c>
      <c r="C183" s="45" t="s">
        <v>503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45" t="s">
        <v>31</v>
      </c>
      <c r="Q183" s="46">
        <v>0</v>
      </c>
      <c r="R183" s="45"/>
      <c r="S183" s="45"/>
      <c r="T183" s="45"/>
      <c r="U183" s="45" t="s">
        <v>61</v>
      </c>
      <c r="V183" s="6"/>
      <c r="W183" s="6"/>
      <c r="X183" s="6"/>
      <c r="AO183" s="43"/>
    </row>
    <row r="184" spans="1:41" x14ac:dyDescent="0.2">
      <c r="A184" s="6" t="s">
        <v>504</v>
      </c>
      <c r="B184" s="6" t="s">
        <v>244</v>
      </c>
      <c r="C184" s="6" t="s">
        <v>149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 t="s">
        <v>31</v>
      </c>
      <c r="Q184" s="42">
        <v>0</v>
      </c>
      <c r="R184" s="6"/>
      <c r="S184" s="6" t="s">
        <v>83</v>
      </c>
      <c r="T184" s="6"/>
      <c r="U184" s="6" t="s">
        <v>115</v>
      </c>
      <c r="V184" s="6"/>
      <c r="W184" s="6"/>
      <c r="X184" s="6"/>
      <c r="AO184" s="43"/>
    </row>
    <row r="185" spans="1:41" x14ac:dyDescent="0.2">
      <c r="A185" s="45" t="s">
        <v>505</v>
      </c>
      <c r="B185" s="45" t="s">
        <v>506</v>
      </c>
      <c r="C185" s="45" t="s">
        <v>507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45" t="s">
        <v>31</v>
      </c>
      <c r="Q185" s="46">
        <v>0</v>
      </c>
      <c r="R185" s="45"/>
      <c r="S185" s="45"/>
      <c r="T185" s="45"/>
      <c r="U185" s="45" t="s">
        <v>146</v>
      </c>
      <c r="V185" s="6"/>
      <c r="W185" s="6"/>
      <c r="X185" s="6"/>
      <c r="AO185" s="43"/>
    </row>
    <row r="186" spans="1:41" x14ac:dyDescent="0.2">
      <c r="A186" s="45" t="s">
        <v>508</v>
      </c>
      <c r="B186" s="45" t="s">
        <v>148</v>
      </c>
      <c r="C186" s="45" t="s">
        <v>509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45" t="s">
        <v>31</v>
      </c>
      <c r="Q186" s="46">
        <v>0</v>
      </c>
      <c r="R186" s="45"/>
      <c r="S186" s="45"/>
      <c r="T186" s="45"/>
      <c r="U186" s="45" t="s">
        <v>146</v>
      </c>
      <c r="V186" s="6"/>
      <c r="W186" s="6"/>
      <c r="X186" s="6"/>
      <c r="AO186" s="43"/>
    </row>
    <row r="187" spans="1:41" x14ac:dyDescent="0.2">
      <c r="A187" s="45" t="s">
        <v>510</v>
      </c>
      <c r="B187" s="45" t="s">
        <v>511</v>
      </c>
      <c r="C187" s="45" t="s">
        <v>512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45" t="s">
        <v>31</v>
      </c>
      <c r="Q187" s="46">
        <v>0</v>
      </c>
      <c r="R187" s="45"/>
      <c r="S187" s="45"/>
      <c r="T187" s="45"/>
      <c r="U187" s="45" t="s">
        <v>146</v>
      </c>
      <c r="V187" s="6"/>
      <c r="W187" s="6"/>
      <c r="X187" s="6"/>
      <c r="AO187" s="43"/>
    </row>
    <row r="188" spans="1:41" x14ac:dyDescent="0.2">
      <c r="A188" s="45" t="s">
        <v>513</v>
      </c>
      <c r="B188" s="45" t="s">
        <v>194</v>
      </c>
      <c r="C188" s="45" t="s">
        <v>514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45" t="s">
        <v>31</v>
      </c>
      <c r="Q188" s="46">
        <v>0</v>
      </c>
      <c r="R188" s="45" t="s">
        <v>32</v>
      </c>
      <c r="S188" s="45" t="s">
        <v>32</v>
      </c>
      <c r="T188" s="45"/>
      <c r="U188" s="45" t="s">
        <v>146</v>
      </c>
      <c r="V188" s="6"/>
      <c r="W188" s="6"/>
      <c r="X188" s="6"/>
      <c r="AO188" s="43"/>
    </row>
    <row r="189" spans="1:41" x14ac:dyDescent="0.2">
      <c r="A189" s="6" t="s">
        <v>515</v>
      </c>
      <c r="B189" s="6" t="s">
        <v>516</v>
      </c>
      <c r="C189" s="6" t="s">
        <v>517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 t="s">
        <v>31</v>
      </c>
      <c r="Q189" s="42">
        <v>0</v>
      </c>
      <c r="R189" s="6" t="s">
        <v>42</v>
      </c>
      <c r="S189" s="6" t="s">
        <v>42</v>
      </c>
      <c r="T189" s="6"/>
      <c r="U189" s="6" t="s">
        <v>146</v>
      </c>
      <c r="V189" s="6"/>
      <c r="W189" s="6"/>
      <c r="X189" s="6"/>
      <c r="AO189" s="43"/>
    </row>
    <row r="190" spans="1:41" x14ac:dyDescent="0.2">
      <c r="A190" s="45" t="s">
        <v>518</v>
      </c>
      <c r="B190" s="45" t="s">
        <v>519</v>
      </c>
      <c r="C190" s="45" t="s">
        <v>520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45" t="s">
        <v>217</v>
      </c>
      <c r="Q190" s="46">
        <v>0</v>
      </c>
      <c r="R190" s="45"/>
      <c r="S190" s="45"/>
      <c r="T190" s="45"/>
      <c r="U190" s="45" t="s">
        <v>57</v>
      </c>
      <c r="V190" s="6"/>
      <c r="W190" s="6"/>
      <c r="X190" s="6"/>
      <c r="AO190" s="43"/>
    </row>
    <row r="191" spans="1:41" x14ac:dyDescent="0.2">
      <c r="A191" s="45" t="s">
        <v>521</v>
      </c>
      <c r="B191" s="45" t="s">
        <v>522</v>
      </c>
      <c r="C191" s="45" t="s">
        <v>318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45" t="s">
        <v>31</v>
      </c>
      <c r="Q191" s="46">
        <v>0</v>
      </c>
      <c r="R191" s="45"/>
      <c r="S191" s="45"/>
      <c r="T191" s="45"/>
      <c r="U191" s="45" t="s">
        <v>57</v>
      </c>
      <c r="V191" s="6"/>
      <c r="W191" s="6"/>
      <c r="X191" s="6"/>
      <c r="AO191" s="43"/>
    </row>
    <row r="192" spans="1:41" x14ac:dyDescent="0.2">
      <c r="A192" s="45" t="s">
        <v>523</v>
      </c>
      <c r="B192" s="45" t="s">
        <v>524</v>
      </c>
      <c r="C192" s="45" t="s">
        <v>525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45" t="s">
        <v>217</v>
      </c>
      <c r="Q192" s="46">
        <v>0</v>
      </c>
      <c r="R192" s="45"/>
      <c r="S192" s="45"/>
      <c r="T192" s="45"/>
      <c r="U192" s="45" t="s">
        <v>57</v>
      </c>
      <c r="V192" s="6"/>
      <c r="W192" s="6"/>
      <c r="X192" s="6"/>
      <c r="AO192" s="43"/>
    </row>
    <row r="193" spans="1:41" x14ac:dyDescent="0.2">
      <c r="A193" s="45" t="s">
        <v>526</v>
      </c>
      <c r="B193" s="45" t="s">
        <v>527</v>
      </c>
      <c r="C193" s="45" t="s">
        <v>528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45" t="s">
        <v>31</v>
      </c>
      <c r="Q193" s="46">
        <v>0</v>
      </c>
      <c r="R193" s="45" t="s">
        <v>42</v>
      </c>
      <c r="S193" s="45" t="s">
        <v>42</v>
      </c>
      <c r="T193" s="45"/>
      <c r="U193" s="45" t="s">
        <v>57</v>
      </c>
      <c r="V193" s="6"/>
      <c r="W193" s="6"/>
      <c r="X193" s="6"/>
      <c r="AO193" s="43"/>
    </row>
    <row r="194" spans="1:41" x14ac:dyDescent="0.2">
      <c r="A194" s="45" t="s">
        <v>529</v>
      </c>
      <c r="B194" s="45" t="s">
        <v>530</v>
      </c>
      <c r="C194" s="45" t="s">
        <v>531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45" t="s">
        <v>217</v>
      </c>
      <c r="Q194" s="46">
        <v>0</v>
      </c>
      <c r="R194" s="45"/>
      <c r="S194" s="45"/>
      <c r="T194" s="45"/>
      <c r="U194" s="45" t="s">
        <v>57</v>
      </c>
      <c r="V194" s="6"/>
      <c r="W194" s="6"/>
      <c r="X194" s="6"/>
      <c r="AO194" s="43"/>
    </row>
    <row r="195" spans="1:41" x14ac:dyDescent="0.2">
      <c r="A195" s="45" t="s">
        <v>532</v>
      </c>
      <c r="B195" s="45" t="s">
        <v>533</v>
      </c>
      <c r="C195" s="45" t="s">
        <v>534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45" t="s">
        <v>31</v>
      </c>
      <c r="Q195" s="46">
        <v>0</v>
      </c>
      <c r="R195" s="45"/>
      <c r="S195" s="45"/>
      <c r="T195" s="45"/>
      <c r="U195" s="45" t="s">
        <v>57</v>
      </c>
      <c r="V195" s="6"/>
      <c r="W195" s="6"/>
      <c r="X195" s="6"/>
      <c r="AO195" s="43"/>
    </row>
    <row r="196" spans="1:41" x14ac:dyDescent="0.2">
      <c r="A196" s="45" t="s">
        <v>535</v>
      </c>
      <c r="B196" s="45" t="s">
        <v>63</v>
      </c>
      <c r="C196" s="45" t="s">
        <v>242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45" t="s">
        <v>31</v>
      </c>
      <c r="Q196" s="46">
        <v>0</v>
      </c>
      <c r="R196" s="45"/>
      <c r="S196" s="45"/>
      <c r="T196" s="45"/>
      <c r="U196" s="45" t="s">
        <v>57</v>
      </c>
      <c r="V196" s="6"/>
      <c r="W196" s="6"/>
      <c r="X196" s="6"/>
      <c r="AO196" s="43"/>
    </row>
    <row r="197" spans="1:41" x14ac:dyDescent="0.2">
      <c r="A197" s="45" t="s">
        <v>536</v>
      </c>
      <c r="B197" s="45" t="s">
        <v>537</v>
      </c>
      <c r="C197" s="45" t="s">
        <v>204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45" t="s">
        <v>31</v>
      </c>
      <c r="Q197" s="46">
        <v>0</v>
      </c>
      <c r="R197" s="45"/>
      <c r="S197" s="45"/>
      <c r="T197" s="45"/>
      <c r="U197" s="45" t="s">
        <v>57</v>
      </c>
      <c r="V197" s="6"/>
      <c r="W197" s="6"/>
      <c r="X197" s="6"/>
      <c r="AO197" s="43"/>
    </row>
    <row r="198" spans="1:41" x14ac:dyDescent="0.2">
      <c r="A198" s="45" t="s">
        <v>538</v>
      </c>
      <c r="B198" s="45" t="s">
        <v>69</v>
      </c>
      <c r="C198" s="45" t="s">
        <v>539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45" t="s">
        <v>217</v>
      </c>
      <c r="Q198" s="46">
        <v>0</v>
      </c>
      <c r="R198" s="45"/>
      <c r="S198" s="45"/>
      <c r="T198" s="45"/>
      <c r="U198" s="45" t="s">
        <v>57</v>
      </c>
      <c r="V198" s="6"/>
      <c r="W198" s="6"/>
      <c r="X198" s="6"/>
      <c r="AO198" s="43"/>
    </row>
    <row r="199" spans="1:41" x14ac:dyDescent="0.2">
      <c r="A199" s="45" t="s">
        <v>540</v>
      </c>
      <c r="B199" s="45" t="s">
        <v>69</v>
      </c>
      <c r="C199" s="45" t="s">
        <v>541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45" t="s">
        <v>217</v>
      </c>
      <c r="Q199" s="46">
        <v>0</v>
      </c>
      <c r="R199" s="45"/>
      <c r="S199" s="45"/>
      <c r="T199" s="45"/>
      <c r="U199" s="45" t="s">
        <v>57</v>
      </c>
      <c r="V199" s="6"/>
      <c r="W199" s="6"/>
      <c r="X199" s="6"/>
      <c r="AO199" s="43"/>
    </row>
    <row r="200" spans="1:41" x14ac:dyDescent="0.2">
      <c r="A200" s="45" t="s">
        <v>542</v>
      </c>
      <c r="B200" s="45" t="s">
        <v>85</v>
      </c>
      <c r="C200" s="45" t="s">
        <v>543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45" t="s">
        <v>31</v>
      </c>
      <c r="Q200" s="46">
        <v>0</v>
      </c>
      <c r="R200" s="45" t="s">
        <v>32</v>
      </c>
      <c r="S200" s="45" t="s">
        <v>32</v>
      </c>
      <c r="T200" s="45"/>
      <c r="U200" s="45" t="s">
        <v>57</v>
      </c>
      <c r="V200" s="6"/>
      <c r="W200" s="6"/>
      <c r="X200" s="6"/>
      <c r="AO200" s="43"/>
    </row>
    <row r="201" spans="1:41" x14ac:dyDescent="0.2">
      <c r="A201" s="45" t="s">
        <v>544</v>
      </c>
      <c r="B201" s="45" t="s">
        <v>85</v>
      </c>
      <c r="C201" s="45" t="s">
        <v>545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45" t="s">
        <v>31</v>
      </c>
      <c r="Q201" s="46">
        <v>0</v>
      </c>
      <c r="R201" s="45"/>
      <c r="S201" s="45"/>
      <c r="T201" s="45"/>
      <c r="U201" s="45" t="s">
        <v>57</v>
      </c>
      <c r="V201" s="6"/>
      <c r="W201" s="6"/>
      <c r="X201" s="6"/>
      <c r="AO201" s="43"/>
    </row>
    <row r="202" spans="1:41" x14ac:dyDescent="0.2">
      <c r="A202" s="45" t="s">
        <v>546</v>
      </c>
      <c r="B202" s="45" t="s">
        <v>524</v>
      </c>
      <c r="C202" s="45" t="s">
        <v>547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45" t="s">
        <v>217</v>
      </c>
      <c r="Q202" s="46">
        <v>0</v>
      </c>
      <c r="R202" s="45"/>
      <c r="S202" s="45"/>
      <c r="T202" s="45"/>
      <c r="U202" s="45" t="s">
        <v>57</v>
      </c>
      <c r="V202" s="6"/>
      <c r="W202" s="6"/>
      <c r="X202" s="6"/>
      <c r="AO202" s="43"/>
    </row>
    <row r="203" spans="1:41" x14ac:dyDescent="0.2">
      <c r="A203" s="45" t="s">
        <v>548</v>
      </c>
      <c r="B203" s="45" t="s">
        <v>549</v>
      </c>
      <c r="C203" s="45" t="s">
        <v>444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45" t="s">
        <v>217</v>
      </c>
      <c r="Q203" s="46">
        <v>0</v>
      </c>
      <c r="R203" s="45"/>
      <c r="S203" s="45"/>
      <c r="T203" s="45"/>
      <c r="U203" s="45" t="s">
        <v>57</v>
      </c>
      <c r="V203" s="6"/>
      <c r="W203" s="6"/>
      <c r="X203" s="6"/>
      <c r="AO203" s="43"/>
    </row>
    <row r="204" spans="1:41" x14ac:dyDescent="0.2">
      <c r="A204" s="45" t="s">
        <v>550</v>
      </c>
      <c r="B204" s="45" t="s">
        <v>551</v>
      </c>
      <c r="C204" s="45" t="s">
        <v>552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45" t="s">
        <v>217</v>
      </c>
      <c r="Q204" s="46">
        <v>0</v>
      </c>
      <c r="R204" s="45"/>
      <c r="S204" s="45"/>
      <c r="T204" s="45"/>
      <c r="U204" s="45" t="s">
        <v>57</v>
      </c>
      <c r="V204" s="6"/>
      <c r="W204" s="6"/>
      <c r="X204" s="6"/>
      <c r="AO204" s="43"/>
    </row>
    <row r="205" spans="1:41" x14ac:dyDescent="0.2">
      <c r="A205" s="45" t="s">
        <v>553</v>
      </c>
      <c r="B205" s="45" t="s">
        <v>533</v>
      </c>
      <c r="C205" s="45" t="s">
        <v>554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45" t="s">
        <v>217</v>
      </c>
      <c r="Q205" s="46">
        <v>0</v>
      </c>
      <c r="R205" s="45"/>
      <c r="S205" s="45"/>
      <c r="T205" s="45"/>
      <c r="U205" s="45" t="s">
        <v>57</v>
      </c>
      <c r="V205" s="6"/>
      <c r="W205" s="6"/>
      <c r="X205" s="6"/>
      <c r="AO205" s="43"/>
    </row>
    <row r="206" spans="1:41" x14ac:dyDescent="0.2">
      <c r="A206" s="45" t="s">
        <v>555</v>
      </c>
      <c r="B206" s="45" t="s">
        <v>533</v>
      </c>
      <c r="C206" s="45" t="s">
        <v>556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45" t="s">
        <v>217</v>
      </c>
      <c r="Q206" s="46">
        <v>0</v>
      </c>
      <c r="R206" s="45"/>
      <c r="S206" s="45"/>
      <c r="T206" s="45"/>
      <c r="U206" s="45" t="s">
        <v>57</v>
      </c>
      <c r="V206" s="6"/>
      <c r="W206" s="6"/>
      <c r="X206" s="6"/>
      <c r="AO206" s="43"/>
    </row>
    <row r="207" spans="1:41" x14ac:dyDescent="0.2">
      <c r="A207" s="45" t="s">
        <v>557</v>
      </c>
      <c r="B207" s="45" t="s">
        <v>558</v>
      </c>
      <c r="C207" s="45" t="s">
        <v>331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45" t="s">
        <v>217</v>
      </c>
      <c r="Q207" s="46">
        <v>0</v>
      </c>
      <c r="R207" s="45"/>
      <c r="S207" s="45"/>
      <c r="T207" s="45"/>
      <c r="U207" s="45" t="s">
        <v>57</v>
      </c>
      <c r="V207" s="6"/>
      <c r="W207" s="6"/>
      <c r="X207" s="6"/>
      <c r="AO207" s="43"/>
    </row>
    <row r="208" spans="1:41" x14ac:dyDescent="0.2">
      <c r="A208" s="45" t="s">
        <v>559</v>
      </c>
      <c r="B208" s="45" t="s">
        <v>560</v>
      </c>
      <c r="C208" s="45" t="s">
        <v>556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45" t="s">
        <v>217</v>
      </c>
      <c r="Q208" s="46">
        <v>0</v>
      </c>
      <c r="R208" s="45"/>
      <c r="S208" s="45"/>
      <c r="T208" s="45"/>
      <c r="U208" s="45" t="s">
        <v>57</v>
      </c>
      <c r="V208" s="6"/>
      <c r="W208" s="6"/>
      <c r="X208" s="6"/>
      <c r="AO208" s="43"/>
    </row>
    <row r="209" spans="1:41" x14ac:dyDescent="0.2">
      <c r="A209" s="45" t="s">
        <v>561</v>
      </c>
      <c r="B209" s="45" t="s">
        <v>259</v>
      </c>
      <c r="C209" s="45" t="s">
        <v>500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45" t="s">
        <v>31</v>
      </c>
      <c r="Q209" s="46">
        <v>0</v>
      </c>
      <c r="R209" s="45"/>
      <c r="S209" s="45"/>
      <c r="T209" s="45"/>
      <c r="U209" s="45" t="s">
        <v>57</v>
      </c>
      <c r="V209" s="6"/>
      <c r="W209" s="6"/>
      <c r="X209" s="6"/>
      <c r="AO209" s="43"/>
    </row>
    <row r="210" spans="1:41" x14ac:dyDescent="0.2">
      <c r="A210" s="45" t="s">
        <v>562</v>
      </c>
      <c r="B210" s="45" t="s">
        <v>563</v>
      </c>
      <c r="C210" s="45" t="s">
        <v>564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45" t="s">
        <v>31</v>
      </c>
      <c r="Q210" s="46">
        <v>0</v>
      </c>
      <c r="R210" s="45" t="s">
        <v>32</v>
      </c>
      <c r="S210" s="45" t="s">
        <v>32</v>
      </c>
      <c r="T210" s="45"/>
      <c r="U210" s="45" t="s">
        <v>57</v>
      </c>
      <c r="V210" s="6"/>
      <c r="W210" s="6"/>
      <c r="X210" s="6"/>
      <c r="AO210" s="43"/>
    </row>
    <row r="211" spans="1:41" x14ac:dyDescent="0.2">
      <c r="A211" s="45" t="s">
        <v>565</v>
      </c>
      <c r="B211" s="45" t="s">
        <v>566</v>
      </c>
      <c r="C211" s="45" t="s">
        <v>567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45" t="s">
        <v>31</v>
      </c>
      <c r="Q211" s="46">
        <v>0</v>
      </c>
      <c r="R211" s="45"/>
      <c r="S211" s="45"/>
      <c r="T211" s="45"/>
      <c r="U211" s="45" t="s">
        <v>57</v>
      </c>
      <c r="V211" s="6"/>
      <c r="W211" s="6"/>
      <c r="X211" s="6"/>
      <c r="AO211" s="43"/>
    </row>
    <row r="212" spans="1:41" x14ac:dyDescent="0.2">
      <c r="A212" s="45" t="s">
        <v>568</v>
      </c>
      <c r="B212" s="45" t="s">
        <v>569</v>
      </c>
      <c r="C212" s="45" t="s">
        <v>299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45" t="s">
        <v>31</v>
      </c>
      <c r="Q212" s="46">
        <v>0</v>
      </c>
      <c r="R212" s="45"/>
      <c r="S212" s="45"/>
      <c r="T212" s="45"/>
      <c r="U212" s="45" t="s">
        <v>57</v>
      </c>
      <c r="V212" s="6"/>
      <c r="W212" s="6"/>
      <c r="X212" s="6"/>
      <c r="AO212" s="43"/>
    </row>
    <row r="213" spans="1:41" x14ac:dyDescent="0.2">
      <c r="A213" s="45" t="s">
        <v>570</v>
      </c>
      <c r="B213" s="45" t="s">
        <v>569</v>
      </c>
      <c r="C213" s="45" t="s">
        <v>37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45" t="s">
        <v>31</v>
      </c>
      <c r="Q213" s="46">
        <v>0</v>
      </c>
      <c r="R213" s="45"/>
      <c r="S213" s="45"/>
      <c r="T213" s="45"/>
      <c r="U213" s="45" t="s">
        <v>57</v>
      </c>
      <c r="V213" s="6"/>
      <c r="W213" s="6"/>
      <c r="X213" s="6"/>
      <c r="AO213" s="43"/>
    </row>
    <row r="214" spans="1:41" x14ac:dyDescent="0.2">
      <c r="A214" s="45" t="s">
        <v>571</v>
      </c>
      <c r="B214" s="45" t="s">
        <v>572</v>
      </c>
      <c r="C214" s="45" t="s">
        <v>573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45" t="s">
        <v>31</v>
      </c>
      <c r="Q214" s="46">
        <v>0</v>
      </c>
      <c r="R214" s="45"/>
      <c r="S214" s="45"/>
      <c r="T214" s="45"/>
      <c r="U214" s="45" t="s">
        <v>57</v>
      </c>
      <c r="V214" s="6"/>
      <c r="W214" s="6"/>
      <c r="X214" s="6"/>
      <c r="AO214" s="43"/>
    </row>
    <row r="215" spans="1:41" x14ac:dyDescent="0.2">
      <c r="A215" s="45" t="s">
        <v>574</v>
      </c>
      <c r="B215" s="45" t="s">
        <v>575</v>
      </c>
      <c r="C215" s="45" t="s">
        <v>517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45" t="s">
        <v>31</v>
      </c>
      <c r="Q215" s="46">
        <v>0</v>
      </c>
      <c r="R215" s="45" t="s">
        <v>42</v>
      </c>
      <c r="S215" s="45" t="s">
        <v>32</v>
      </c>
      <c r="T215" s="45"/>
      <c r="U215" s="45" t="s">
        <v>57</v>
      </c>
      <c r="V215" s="6"/>
      <c r="W215" s="6"/>
      <c r="X215" s="6"/>
      <c r="AO215" s="43"/>
    </row>
    <row r="216" spans="1:41" x14ac:dyDescent="0.2">
      <c r="A216" s="45" t="s">
        <v>576</v>
      </c>
      <c r="B216" s="45" t="s">
        <v>577</v>
      </c>
      <c r="C216" s="45" t="s">
        <v>255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45" t="s">
        <v>217</v>
      </c>
      <c r="Q216" s="46">
        <v>0</v>
      </c>
      <c r="R216" s="45"/>
      <c r="S216" s="45"/>
      <c r="T216" s="45"/>
      <c r="U216" s="45" t="s">
        <v>57</v>
      </c>
      <c r="V216" s="6"/>
      <c r="W216" s="6"/>
      <c r="X216" s="6"/>
      <c r="AO216" s="43"/>
    </row>
    <row r="217" spans="1:41" x14ac:dyDescent="0.2">
      <c r="A217" s="6" t="s">
        <v>578</v>
      </c>
      <c r="B217" s="6" t="s">
        <v>579</v>
      </c>
      <c r="C217" s="6" t="s">
        <v>580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 t="s">
        <v>31</v>
      </c>
      <c r="Q217" s="42">
        <v>0</v>
      </c>
      <c r="R217" s="6" t="s">
        <v>42</v>
      </c>
      <c r="S217" s="6" t="s">
        <v>32</v>
      </c>
      <c r="T217" s="6"/>
      <c r="U217" s="6" t="s">
        <v>581</v>
      </c>
      <c r="V217" s="6"/>
      <c r="W217" s="6"/>
      <c r="X217" s="6"/>
      <c r="AO217" s="43"/>
    </row>
    <row r="218" spans="1:41" x14ac:dyDescent="0.2">
      <c r="A218" s="6" t="s">
        <v>582</v>
      </c>
      <c r="B218" s="6" t="s">
        <v>583</v>
      </c>
      <c r="C218" s="6" t="s">
        <v>584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 t="s">
        <v>217</v>
      </c>
      <c r="Q218" s="42">
        <v>0</v>
      </c>
      <c r="R218" s="6" t="s">
        <v>32</v>
      </c>
      <c r="S218" s="6"/>
      <c r="T218" s="6"/>
      <c r="U218" s="6" t="s">
        <v>146</v>
      </c>
      <c r="V218" s="6"/>
      <c r="W218" s="6"/>
      <c r="X218" s="6"/>
      <c r="AO218" s="43"/>
    </row>
    <row r="219" spans="1:41" x14ac:dyDescent="0.2">
      <c r="A219" s="45" t="s">
        <v>585</v>
      </c>
      <c r="B219" s="45" t="s">
        <v>586</v>
      </c>
      <c r="C219" s="45" t="s">
        <v>587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45" t="s">
        <v>31</v>
      </c>
      <c r="Q219" s="46">
        <v>0</v>
      </c>
      <c r="R219" s="45" t="s">
        <v>42</v>
      </c>
      <c r="S219" s="45" t="s">
        <v>42</v>
      </c>
      <c r="T219" s="45"/>
      <c r="U219" s="45" t="s">
        <v>146</v>
      </c>
      <c r="V219" s="6"/>
      <c r="W219" s="6"/>
      <c r="X219" s="6"/>
      <c r="AO219" s="43"/>
    </row>
    <row r="220" spans="1:41" x14ac:dyDescent="0.2">
      <c r="A220" s="6" t="s">
        <v>588</v>
      </c>
      <c r="B220" s="6" t="s">
        <v>589</v>
      </c>
      <c r="C220" s="6" t="s">
        <v>60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 t="s">
        <v>31</v>
      </c>
      <c r="Q220" s="42">
        <v>0</v>
      </c>
      <c r="R220" s="6"/>
      <c r="S220" s="6"/>
      <c r="T220" s="6"/>
      <c r="U220" s="6" t="s">
        <v>115</v>
      </c>
      <c r="V220" s="6"/>
      <c r="W220" s="6"/>
      <c r="X220" s="6"/>
      <c r="AO220" s="43"/>
    </row>
    <row r="221" spans="1:41" x14ac:dyDescent="0.2">
      <c r="A221" s="6" t="s">
        <v>590</v>
      </c>
      <c r="B221" s="6" t="s">
        <v>591</v>
      </c>
      <c r="C221" s="6" t="s">
        <v>86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 t="s">
        <v>31</v>
      </c>
      <c r="Q221" s="42">
        <v>0</v>
      </c>
      <c r="R221" s="6"/>
      <c r="S221" s="6"/>
      <c r="T221" s="6"/>
      <c r="U221" s="6" t="s">
        <v>115</v>
      </c>
      <c r="V221" s="6"/>
      <c r="W221" s="6"/>
      <c r="X221" s="6"/>
      <c r="AO221" s="43"/>
    </row>
    <row r="222" spans="1:41" x14ac:dyDescent="0.2">
      <c r="A222" s="6" t="s">
        <v>592</v>
      </c>
      <c r="B222" s="6" t="s">
        <v>593</v>
      </c>
      <c r="C222" s="6" t="s">
        <v>283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 t="s">
        <v>31</v>
      </c>
      <c r="Q222" s="42">
        <v>0</v>
      </c>
      <c r="R222" s="6"/>
      <c r="S222" s="6"/>
      <c r="T222" s="6"/>
      <c r="U222" s="6" t="s">
        <v>594</v>
      </c>
      <c r="V222" s="6"/>
      <c r="W222" s="6"/>
      <c r="X222" s="6"/>
      <c r="AO222" s="43"/>
    </row>
    <row r="223" spans="1:41" x14ac:dyDescent="0.2">
      <c r="A223" s="6" t="s">
        <v>595</v>
      </c>
      <c r="B223" s="6" t="s">
        <v>596</v>
      </c>
      <c r="C223" s="6" t="s">
        <v>201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 t="s">
        <v>31</v>
      </c>
      <c r="Q223" s="42">
        <v>0</v>
      </c>
      <c r="R223" s="6" t="s">
        <v>83</v>
      </c>
      <c r="S223" s="6" t="s">
        <v>83</v>
      </c>
      <c r="T223" s="6"/>
      <c r="U223" s="6" t="s">
        <v>50</v>
      </c>
      <c r="V223" s="6"/>
      <c r="W223" s="6"/>
      <c r="X223" s="6"/>
      <c r="AO223" s="43"/>
    </row>
    <row r="224" spans="1:41" x14ac:dyDescent="0.2">
      <c r="A224" s="6" t="s">
        <v>597</v>
      </c>
      <c r="B224" s="6" t="s">
        <v>266</v>
      </c>
      <c r="C224" s="6" t="s">
        <v>283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 t="s">
        <v>31</v>
      </c>
      <c r="Q224" s="42">
        <v>0</v>
      </c>
      <c r="R224" s="6" t="s">
        <v>83</v>
      </c>
      <c r="S224" s="6" t="s">
        <v>42</v>
      </c>
      <c r="T224" s="6"/>
      <c r="U224" s="6" t="s">
        <v>50</v>
      </c>
      <c r="V224" s="6"/>
      <c r="W224" s="6"/>
      <c r="X224" s="6"/>
      <c r="AO224" s="43"/>
    </row>
    <row r="225" spans="1:41" x14ac:dyDescent="0.2">
      <c r="A225" s="6" t="s">
        <v>598</v>
      </c>
      <c r="B225" s="6" t="s">
        <v>92</v>
      </c>
      <c r="C225" s="6" t="s">
        <v>201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 t="s">
        <v>31</v>
      </c>
      <c r="Q225" s="42">
        <v>0</v>
      </c>
      <c r="R225" s="6" t="s">
        <v>42</v>
      </c>
      <c r="S225" s="6" t="s">
        <v>42</v>
      </c>
      <c r="T225" s="6"/>
      <c r="U225" s="6" t="s">
        <v>38</v>
      </c>
      <c r="V225" s="6"/>
      <c r="W225" s="6"/>
      <c r="X225" s="6"/>
      <c r="AO225" s="43"/>
    </row>
    <row r="226" spans="1:41" x14ac:dyDescent="0.2">
      <c r="A226" s="6" t="s">
        <v>599</v>
      </c>
      <c r="B226" s="6" t="s">
        <v>268</v>
      </c>
      <c r="C226" s="6" t="s">
        <v>30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 t="s">
        <v>31</v>
      </c>
      <c r="Q226" s="42">
        <v>0</v>
      </c>
      <c r="R226" s="6" t="s">
        <v>42</v>
      </c>
      <c r="S226" s="6" t="s">
        <v>42</v>
      </c>
      <c r="T226" s="6"/>
      <c r="U226" s="6" t="s">
        <v>600</v>
      </c>
      <c r="V226" s="6"/>
      <c r="W226" s="6"/>
      <c r="X226" s="6"/>
      <c r="AO226" s="43"/>
    </row>
    <row r="227" spans="1:41" x14ac:dyDescent="0.2">
      <c r="A227" s="6" t="s">
        <v>601</v>
      </c>
      <c r="B227" s="6" t="s">
        <v>59</v>
      </c>
      <c r="C227" s="6" t="s">
        <v>602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 t="s">
        <v>31</v>
      </c>
      <c r="Q227" s="42">
        <v>0</v>
      </c>
      <c r="R227" s="6" t="s">
        <v>83</v>
      </c>
      <c r="S227" s="6" t="s">
        <v>83</v>
      </c>
      <c r="T227" s="6"/>
      <c r="U227" s="6" t="s">
        <v>61</v>
      </c>
      <c r="V227" s="6"/>
      <c r="W227" s="6"/>
      <c r="X227" s="6"/>
      <c r="AO227" s="43"/>
    </row>
    <row r="228" spans="1:41" x14ac:dyDescent="0.2">
      <c r="A228" s="6" t="s">
        <v>603</v>
      </c>
      <c r="B228" s="6" t="s">
        <v>604</v>
      </c>
      <c r="C228" s="6" t="s">
        <v>342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 t="s">
        <v>31</v>
      </c>
      <c r="Q228" s="42">
        <v>0</v>
      </c>
      <c r="R228" s="6" t="s">
        <v>83</v>
      </c>
      <c r="S228" s="6" t="s">
        <v>83</v>
      </c>
      <c r="T228" s="6"/>
      <c r="U228" s="6" t="s">
        <v>61</v>
      </c>
      <c r="V228" s="6"/>
      <c r="W228" s="6"/>
      <c r="X228" s="6"/>
      <c r="AO228" s="43"/>
    </row>
    <row r="229" spans="1:41" x14ac:dyDescent="0.2">
      <c r="A229" s="6" t="s">
        <v>605</v>
      </c>
      <c r="B229" s="6" t="s">
        <v>606</v>
      </c>
      <c r="C229" s="6" t="s">
        <v>607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 t="s">
        <v>31</v>
      </c>
      <c r="Q229" s="42">
        <v>0</v>
      </c>
      <c r="R229" s="6" t="s">
        <v>42</v>
      </c>
      <c r="S229" s="6" t="s">
        <v>42</v>
      </c>
      <c r="T229" s="6"/>
      <c r="U229" s="6" t="s">
        <v>153</v>
      </c>
      <c r="V229" s="6"/>
      <c r="W229" s="6"/>
      <c r="X229" s="6"/>
      <c r="AO229" s="43"/>
    </row>
    <row r="230" spans="1:41" x14ac:dyDescent="0.2">
      <c r="A230" s="6" t="s">
        <v>608</v>
      </c>
      <c r="B230" s="6" t="s">
        <v>178</v>
      </c>
      <c r="C230" s="6" t="s">
        <v>46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 t="s">
        <v>31</v>
      </c>
      <c r="Q230" s="42">
        <v>0</v>
      </c>
      <c r="R230" s="6" t="s">
        <v>83</v>
      </c>
      <c r="S230" s="6" t="s">
        <v>42</v>
      </c>
      <c r="T230" s="6"/>
      <c r="U230" s="6" t="s">
        <v>153</v>
      </c>
      <c r="V230" s="6"/>
      <c r="W230" s="6"/>
      <c r="X230" s="6"/>
      <c r="AO230" s="43"/>
    </row>
    <row r="231" spans="1:41" x14ac:dyDescent="0.2">
      <c r="A231" s="6" t="s">
        <v>609</v>
      </c>
      <c r="B231" s="6" t="s">
        <v>194</v>
      </c>
      <c r="C231" s="6" t="s">
        <v>610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 t="s">
        <v>31</v>
      </c>
      <c r="Q231" s="42">
        <v>0</v>
      </c>
      <c r="R231" s="6" t="s">
        <v>83</v>
      </c>
      <c r="S231" s="6" t="s">
        <v>83</v>
      </c>
      <c r="T231" s="6"/>
      <c r="U231" s="6" t="s">
        <v>611</v>
      </c>
      <c r="V231" s="6"/>
      <c r="W231" s="6"/>
      <c r="X231" s="6"/>
      <c r="AO231" s="43"/>
    </row>
    <row r="232" spans="1:41" x14ac:dyDescent="0.2">
      <c r="A232" s="6" t="s">
        <v>612</v>
      </c>
      <c r="B232" s="6" t="s">
        <v>613</v>
      </c>
      <c r="C232" s="6" t="s">
        <v>614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 t="s">
        <v>31</v>
      </c>
      <c r="Q232" s="42">
        <v>0</v>
      </c>
      <c r="R232" s="6" t="s">
        <v>83</v>
      </c>
      <c r="S232" s="6" t="s">
        <v>83</v>
      </c>
      <c r="T232" s="6"/>
      <c r="U232" s="6" t="s">
        <v>57</v>
      </c>
      <c r="V232" s="6"/>
      <c r="W232" s="6"/>
      <c r="X232" s="6"/>
      <c r="AO232" s="43"/>
    </row>
    <row r="233" spans="1:41" x14ac:dyDescent="0.2">
      <c r="A233" s="6" t="s">
        <v>615</v>
      </c>
      <c r="B233" s="6" t="s">
        <v>616</v>
      </c>
      <c r="C233" s="6" t="s">
        <v>617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 t="s">
        <v>31</v>
      </c>
      <c r="Q233" s="42">
        <v>0</v>
      </c>
      <c r="R233" s="6" t="s">
        <v>83</v>
      </c>
      <c r="S233" s="6"/>
      <c r="T233" s="6"/>
      <c r="U233" s="6" t="s">
        <v>618</v>
      </c>
      <c r="V233" s="6"/>
      <c r="W233" s="6"/>
      <c r="X233" s="6"/>
      <c r="AO233" s="43"/>
    </row>
    <row r="234" spans="1:41" x14ac:dyDescent="0.2">
      <c r="A234" s="6" t="s">
        <v>619</v>
      </c>
      <c r="B234" s="6" t="s">
        <v>620</v>
      </c>
      <c r="C234" s="6" t="s">
        <v>485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 t="s">
        <v>31</v>
      </c>
      <c r="Q234" s="42">
        <v>0</v>
      </c>
      <c r="R234" s="6" t="s">
        <v>32</v>
      </c>
      <c r="S234" s="6" t="s">
        <v>32</v>
      </c>
      <c r="T234" s="6"/>
      <c r="U234" s="6" t="s">
        <v>621</v>
      </c>
      <c r="V234" s="6"/>
      <c r="W234" s="6"/>
      <c r="X234" s="6"/>
      <c r="AO234" s="43"/>
    </row>
    <row r="235" spans="1:41" x14ac:dyDescent="0.2">
      <c r="A235" s="6" t="s">
        <v>622</v>
      </c>
      <c r="B235" s="6" t="s">
        <v>623</v>
      </c>
      <c r="C235" s="6" t="s">
        <v>624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 t="s">
        <v>31</v>
      </c>
      <c r="Q235" s="42">
        <v>0</v>
      </c>
      <c r="R235" s="6"/>
      <c r="S235" s="6"/>
      <c r="T235" s="6"/>
      <c r="U235" s="6" t="s">
        <v>57</v>
      </c>
      <c r="V235" s="6"/>
      <c r="W235" s="6"/>
      <c r="X235" s="6"/>
      <c r="AO235" s="43"/>
    </row>
    <row r="236" spans="1:41" x14ac:dyDescent="0.2">
      <c r="A236" s="6" t="s">
        <v>625</v>
      </c>
      <c r="B236" s="6" t="s">
        <v>626</v>
      </c>
      <c r="C236" s="6" t="s">
        <v>420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 t="s">
        <v>31</v>
      </c>
      <c r="Q236" s="42">
        <v>0</v>
      </c>
      <c r="R236" s="6"/>
      <c r="S236" s="6" t="s">
        <v>83</v>
      </c>
      <c r="T236" s="6"/>
      <c r="U236" s="6" t="s">
        <v>627</v>
      </c>
      <c r="V236" s="6"/>
      <c r="W236" s="6"/>
      <c r="X236" s="6"/>
      <c r="AO236" s="43"/>
    </row>
    <row r="237" spans="1:41" x14ac:dyDescent="0.2">
      <c r="A237" s="6" t="s">
        <v>628</v>
      </c>
      <c r="B237" s="6" t="s">
        <v>197</v>
      </c>
      <c r="C237" s="6" t="s">
        <v>339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 t="s">
        <v>31</v>
      </c>
      <c r="Q237" s="42">
        <v>0</v>
      </c>
      <c r="R237" s="6" t="s">
        <v>42</v>
      </c>
      <c r="S237" s="6" t="s">
        <v>32</v>
      </c>
      <c r="T237" s="6"/>
      <c r="U237" s="6" t="s">
        <v>170</v>
      </c>
      <c r="V237" s="6"/>
      <c r="W237" s="6"/>
      <c r="X237" s="6"/>
      <c r="AO237" s="43"/>
    </row>
    <row r="238" spans="1:41" x14ac:dyDescent="0.2">
      <c r="A238" s="6" t="s">
        <v>629</v>
      </c>
      <c r="B238" s="6" t="s">
        <v>223</v>
      </c>
      <c r="C238" s="6" t="s">
        <v>630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 t="s">
        <v>31</v>
      </c>
      <c r="Q238" s="42">
        <v>0</v>
      </c>
      <c r="R238" s="6" t="s">
        <v>83</v>
      </c>
      <c r="S238" s="6" t="s">
        <v>42</v>
      </c>
      <c r="T238" s="6"/>
      <c r="U238" s="6" t="s">
        <v>170</v>
      </c>
      <c r="V238" s="6"/>
      <c r="W238" s="6"/>
      <c r="X238" s="6"/>
      <c r="AO238" s="43"/>
    </row>
    <row r="239" spans="1:41" x14ac:dyDescent="0.2">
      <c r="A239" s="45" t="s">
        <v>631</v>
      </c>
      <c r="B239" s="45" t="s">
        <v>75</v>
      </c>
      <c r="C239" s="45" t="s">
        <v>632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45" t="s">
        <v>217</v>
      </c>
      <c r="Q239" s="46">
        <v>0</v>
      </c>
      <c r="R239" s="45" t="s">
        <v>83</v>
      </c>
      <c r="S239" s="45" t="s">
        <v>83</v>
      </c>
      <c r="T239" s="45"/>
      <c r="U239" s="45" t="s">
        <v>43</v>
      </c>
      <c r="V239" s="6"/>
      <c r="W239" s="6"/>
      <c r="X239" s="6"/>
      <c r="AO239" s="43"/>
    </row>
    <row r="240" spans="1:41" x14ac:dyDescent="0.2">
      <c r="A240" s="45" t="s">
        <v>633</v>
      </c>
      <c r="B240" s="45" t="s">
        <v>634</v>
      </c>
      <c r="C240" s="45" t="s">
        <v>635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45" t="s">
        <v>31</v>
      </c>
      <c r="Q240" s="46">
        <v>0</v>
      </c>
      <c r="R240" s="45"/>
      <c r="S240" s="45"/>
      <c r="T240" s="45"/>
      <c r="U240" s="45" t="s">
        <v>115</v>
      </c>
      <c r="V240" s="6"/>
      <c r="W240" s="6"/>
      <c r="X240" s="6"/>
      <c r="AO240" s="43"/>
    </row>
    <row r="241" spans="1:41" x14ac:dyDescent="0.2">
      <c r="A241" s="6" t="s">
        <v>636</v>
      </c>
      <c r="B241" s="6" t="s">
        <v>637</v>
      </c>
      <c r="C241" s="6" t="s">
        <v>638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 t="s">
        <v>31</v>
      </c>
      <c r="Q241" s="42">
        <v>0</v>
      </c>
      <c r="R241" s="6" t="s">
        <v>83</v>
      </c>
      <c r="S241" s="6" t="s">
        <v>83</v>
      </c>
      <c r="T241" s="6"/>
      <c r="U241" s="6" t="s">
        <v>43</v>
      </c>
      <c r="V241" s="6">
        <v>5</v>
      </c>
      <c r="W241" s="6">
        <v>35</v>
      </c>
      <c r="X241" s="6"/>
      <c r="AO241" s="43"/>
    </row>
    <row r="242" spans="1:41" x14ac:dyDescent="0.2">
      <c r="A242" s="6" t="s">
        <v>639</v>
      </c>
      <c r="B242" s="6" t="s">
        <v>640</v>
      </c>
      <c r="C242" s="6" t="s">
        <v>86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 t="s">
        <v>31</v>
      </c>
      <c r="Q242" s="42">
        <v>0</v>
      </c>
      <c r="R242" s="6" t="s">
        <v>83</v>
      </c>
      <c r="S242" s="6" t="s">
        <v>42</v>
      </c>
      <c r="T242" s="6"/>
      <c r="U242" s="6" t="s">
        <v>97</v>
      </c>
      <c r="V242" s="6"/>
      <c r="W242" s="6"/>
      <c r="X242" s="6"/>
      <c r="AO242" s="43"/>
    </row>
    <row r="243" spans="1:41" x14ac:dyDescent="0.2">
      <c r="A243" s="6" t="s">
        <v>641</v>
      </c>
      <c r="B243" s="6" t="s">
        <v>642</v>
      </c>
      <c r="C243" s="6" t="s">
        <v>152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 t="s">
        <v>31</v>
      </c>
      <c r="Q243" s="42">
        <v>0</v>
      </c>
      <c r="R243" s="6" t="s">
        <v>83</v>
      </c>
      <c r="S243" s="6" t="s">
        <v>42</v>
      </c>
      <c r="T243" s="6"/>
      <c r="U243" s="6" t="s">
        <v>97</v>
      </c>
      <c r="V243" s="6"/>
      <c r="W243" s="6"/>
      <c r="X243" s="6"/>
      <c r="AO243" s="43"/>
    </row>
    <row r="244" spans="1:41" x14ac:dyDescent="0.2">
      <c r="A244" s="6" t="s">
        <v>643</v>
      </c>
      <c r="B244" s="6" t="s">
        <v>644</v>
      </c>
      <c r="C244" s="6" t="s">
        <v>60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 t="s">
        <v>31</v>
      </c>
      <c r="Q244" s="42">
        <v>0</v>
      </c>
      <c r="R244" s="6" t="s">
        <v>83</v>
      </c>
      <c r="S244" s="6" t="s">
        <v>42</v>
      </c>
      <c r="T244" s="6"/>
      <c r="U244" s="6" t="s">
        <v>97</v>
      </c>
      <c r="V244" s="6"/>
      <c r="W244" s="6"/>
      <c r="X244" s="6"/>
      <c r="AO244" s="43"/>
    </row>
    <row r="245" spans="1:41" x14ac:dyDescent="0.2">
      <c r="A245" s="6" t="s">
        <v>645</v>
      </c>
      <c r="B245" s="6" t="s">
        <v>646</v>
      </c>
      <c r="C245" s="6" t="s">
        <v>388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 t="s">
        <v>31</v>
      </c>
      <c r="Q245" s="42">
        <v>0</v>
      </c>
      <c r="R245" s="6" t="s">
        <v>42</v>
      </c>
      <c r="S245" s="6" t="s">
        <v>32</v>
      </c>
      <c r="T245" s="6"/>
      <c r="U245" s="6" t="s">
        <v>146</v>
      </c>
      <c r="V245" s="6"/>
      <c r="W245" s="6"/>
      <c r="X245" s="6"/>
      <c r="AO245" s="43"/>
    </row>
    <row r="246" spans="1:41" x14ac:dyDescent="0.2">
      <c r="A246" s="6" t="s">
        <v>647</v>
      </c>
      <c r="B246" s="6" t="s">
        <v>648</v>
      </c>
      <c r="C246" s="6" t="s">
        <v>464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 t="s">
        <v>31</v>
      </c>
      <c r="Q246" s="42">
        <v>0</v>
      </c>
      <c r="R246" s="6" t="s">
        <v>42</v>
      </c>
      <c r="S246" s="6" t="s">
        <v>42</v>
      </c>
      <c r="T246" s="6"/>
      <c r="U246" s="6" t="s">
        <v>349</v>
      </c>
      <c r="V246" s="6"/>
      <c r="W246" s="6"/>
      <c r="X246" s="6"/>
      <c r="AO246" s="43"/>
    </row>
    <row r="247" spans="1:41" x14ac:dyDescent="0.2">
      <c r="A247" s="6" t="s">
        <v>649</v>
      </c>
      <c r="B247" s="6" t="s">
        <v>650</v>
      </c>
      <c r="C247" s="6" t="s">
        <v>651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 t="s">
        <v>31</v>
      </c>
      <c r="Q247" s="42">
        <v>0</v>
      </c>
      <c r="R247" s="6" t="s">
        <v>83</v>
      </c>
      <c r="S247" s="6"/>
      <c r="T247" s="6"/>
      <c r="U247" s="6" t="s">
        <v>349</v>
      </c>
      <c r="V247" s="6"/>
      <c r="W247" s="6"/>
      <c r="X247" s="6"/>
      <c r="AO247" s="43"/>
    </row>
    <row r="248" spans="1:41" x14ac:dyDescent="0.2">
      <c r="A248" s="45" t="s">
        <v>652</v>
      </c>
      <c r="B248" s="45" t="s">
        <v>604</v>
      </c>
      <c r="C248" s="45" t="s">
        <v>653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45" t="s">
        <v>31</v>
      </c>
      <c r="Q248" s="46">
        <v>0</v>
      </c>
      <c r="R248" s="45"/>
      <c r="S248" s="45"/>
      <c r="T248" s="45"/>
      <c r="U248" s="45" t="s">
        <v>115</v>
      </c>
      <c r="V248" s="6"/>
      <c r="W248" s="6"/>
      <c r="X248" s="6"/>
      <c r="AO248" s="43"/>
    </row>
    <row r="249" spans="1:41" x14ac:dyDescent="0.2">
      <c r="A249" s="6" t="s">
        <v>654</v>
      </c>
      <c r="B249" s="6" t="s">
        <v>655</v>
      </c>
      <c r="C249" s="6" t="s">
        <v>245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 t="s">
        <v>31</v>
      </c>
      <c r="Q249" s="42">
        <v>0</v>
      </c>
      <c r="R249" s="6" t="s">
        <v>32</v>
      </c>
      <c r="S249" s="6" t="s">
        <v>32</v>
      </c>
      <c r="T249" s="6"/>
      <c r="U249" s="6" t="s">
        <v>146</v>
      </c>
      <c r="V249" s="6"/>
      <c r="W249" s="6"/>
      <c r="X249" s="6"/>
      <c r="AO249" s="43"/>
    </row>
    <row r="250" spans="1:41" x14ac:dyDescent="0.2">
      <c r="A250" s="45" t="s">
        <v>656</v>
      </c>
      <c r="B250" s="45" t="s">
        <v>657</v>
      </c>
      <c r="C250" s="45" t="s">
        <v>617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45" t="s">
        <v>31</v>
      </c>
      <c r="Q250" s="46">
        <v>0</v>
      </c>
      <c r="R250" s="45"/>
      <c r="S250" s="45"/>
      <c r="T250" s="45"/>
      <c r="U250" s="45" t="s">
        <v>115</v>
      </c>
      <c r="V250" s="6"/>
      <c r="W250" s="6"/>
      <c r="X250" s="6"/>
      <c r="AO250" s="43"/>
    </row>
    <row r="251" spans="1:41" x14ac:dyDescent="0.2">
      <c r="A251" s="6" t="s">
        <v>658</v>
      </c>
      <c r="B251" s="6" t="s">
        <v>360</v>
      </c>
      <c r="C251" s="6" t="s">
        <v>201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 t="s">
        <v>31</v>
      </c>
      <c r="Q251" s="42">
        <v>0</v>
      </c>
      <c r="R251" s="6" t="s">
        <v>42</v>
      </c>
      <c r="S251" s="6"/>
      <c r="T251" s="6"/>
      <c r="U251" s="6" t="s">
        <v>146</v>
      </c>
      <c r="V251" s="6"/>
      <c r="W251" s="6"/>
      <c r="X251" s="6"/>
      <c r="AO251" s="43"/>
    </row>
    <row r="252" spans="1:41" x14ac:dyDescent="0.2">
      <c r="A252" s="6" t="s">
        <v>659</v>
      </c>
      <c r="B252" s="6" t="s">
        <v>660</v>
      </c>
      <c r="C252" s="6" t="s">
        <v>392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 t="s">
        <v>31</v>
      </c>
      <c r="Q252" s="42">
        <v>0</v>
      </c>
      <c r="R252" s="6" t="s">
        <v>32</v>
      </c>
      <c r="S252" s="6" t="s">
        <v>42</v>
      </c>
      <c r="T252" s="6"/>
      <c r="U252" s="6" t="s">
        <v>349</v>
      </c>
      <c r="X252" s="6"/>
      <c r="AO252" s="43"/>
    </row>
    <row r="253" spans="1:41" x14ac:dyDescent="0.2">
      <c r="A253" s="6" t="s">
        <v>661</v>
      </c>
      <c r="B253" s="6" t="s">
        <v>662</v>
      </c>
      <c r="C253" s="6" t="s">
        <v>663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 t="s">
        <v>31</v>
      </c>
      <c r="Q253" s="42">
        <v>0</v>
      </c>
      <c r="R253" s="6" t="s">
        <v>83</v>
      </c>
      <c r="S253" s="6" t="s">
        <v>42</v>
      </c>
      <c r="T253" s="6"/>
      <c r="U253" s="6" t="s">
        <v>349</v>
      </c>
      <c r="V253" s="6"/>
      <c r="W253" s="6"/>
      <c r="X253" s="6"/>
      <c r="AO253" s="43"/>
    </row>
    <row r="254" spans="1:41" x14ac:dyDescent="0.2">
      <c r="A254" s="6" t="s">
        <v>664</v>
      </c>
      <c r="B254" s="6" t="s">
        <v>665</v>
      </c>
      <c r="C254" s="6" t="s">
        <v>492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 t="s">
        <v>31</v>
      </c>
      <c r="Q254" s="42">
        <v>0</v>
      </c>
      <c r="R254" s="6" t="s">
        <v>32</v>
      </c>
      <c r="S254" s="6" t="s">
        <v>32</v>
      </c>
      <c r="T254" s="6"/>
      <c r="U254" s="6" t="s">
        <v>349</v>
      </c>
      <c r="V254" s="6"/>
      <c r="W254" s="6"/>
      <c r="X254" s="6"/>
      <c r="AO254" s="43"/>
    </row>
    <row r="255" spans="1:41" x14ac:dyDescent="0.2">
      <c r="A255" s="45" t="s">
        <v>666</v>
      </c>
      <c r="B255" s="45" t="s">
        <v>122</v>
      </c>
      <c r="C255" s="45" t="s">
        <v>667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45" t="s">
        <v>217</v>
      </c>
      <c r="Q255" s="46">
        <v>0</v>
      </c>
      <c r="R255" s="45" t="s">
        <v>32</v>
      </c>
      <c r="S255" s="45" t="s">
        <v>32</v>
      </c>
      <c r="T255" s="45"/>
      <c r="U255" s="45" t="s">
        <v>43</v>
      </c>
      <c r="V255" s="6"/>
      <c r="W255" s="6"/>
      <c r="X255" s="6"/>
      <c r="AO255" s="43"/>
    </row>
    <row r="256" spans="1:41" x14ac:dyDescent="0.2">
      <c r="A256" s="45" t="s">
        <v>668</v>
      </c>
      <c r="B256" s="45" t="s">
        <v>122</v>
      </c>
      <c r="C256" s="45" t="s">
        <v>669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45" t="s">
        <v>31</v>
      </c>
      <c r="Q256" s="46">
        <v>0</v>
      </c>
      <c r="R256" s="45" t="s">
        <v>42</v>
      </c>
      <c r="S256" s="45" t="s">
        <v>42</v>
      </c>
      <c r="T256" s="45"/>
      <c r="U256" s="45" t="s">
        <v>43</v>
      </c>
      <c r="V256" s="6"/>
      <c r="W256" s="6"/>
      <c r="X256" s="6"/>
      <c r="AO256" s="43"/>
    </row>
    <row r="257" spans="1:41" x14ac:dyDescent="0.2">
      <c r="A257" s="45" t="s">
        <v>670</v>
      </c>
      <c r="B257" s="45" t="s">
        <v>671</v>
      </c>
      <c r="C257" s="45" t="s">
        <v>412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45" t="s">
        <v>31</v>
      </c>
      <c r="Q257" s="46">
        <v>0</v>
      </c>
      <c r="R257" s="45" t="s">
        <v>32</v>
      </c>
      <c r="S257" s="45" t="s">
        <v>32</v>
      </c>
      <c r="T257" s="45"/>
      <c r="U257" s="45" t="s">
        <v>115</v>
      </c>
      <c r="V257" s="6"/>
      <c r="W257" s="6"/>
      <c r="X257" s="6"/>
      <c r="AO257" s="43"/>
    </row>
    <row r="258" spans="1:41" x14ac:dyDescent="0.2">
      <c r="A258" s="6" t="s">
        <v>672</v>
      </c>
      <c r="B258" s="6" t="s">
        <v>673</v>
      </c>
      <c r="C258" s="6" t="s">
        <v>674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 t="s">
        <v>31</v>
      </c>
      <c r="Q258" s="42">
        <v>0</v>
      </c>
      <c r="R258" s="6" t="s">
        <v>83</v>
      </c>
      <c r="S258" s="6" t="s">
        <v>42</v>
      </c>
      <c r="T258" s="6"/>
      <c r="U258" s="6"/>
      <c r="V258" s="6"/>
      <c r="W258" s="6"/>
      <c r="X258" s="6"/>
      <c r="AO258" s="43"/>
    </row>
    <row r="259" spans="1:41" x14ac:dyDescent="0.2">
      <c r="A259" s="45" t="s">
        <v>675</v>
      </c>
      <c r="B259" s="45" t="s">
        <v>676</v>
      </c>
      <c r="C259" s="45" t="s">
        <v>677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45" t="s">
        <v>31</v>
      </c>
      <c r="Q259" s="46">
        <v>0</v>
      </c>
      <c r="R259" s="45" t="s">
        <v>83</v>
      </c>
      <c r="S259" s="45" t="s">
        <v>83</v>
      </c>
      <c r="T259" s="45"/>
      <c r="U259" s="45" t="s">
        <v>115</v>
      </c>
      <c r="V259" s="6"/>
      <c r="W259" s="6"/>
      <c r="X259" s="6"/>
      <c r="AO259" s="43"/>
    </row>
    <row r="260" spans="1:41" x14ac:dyDescent="0.2">
      <c r="A260" s="45" t="s">
        <v>678</v>
      </c>
      <c r="B260" s="45" t="s">
        <v>676</v>
      </c>
      <c r="C260" s="45" t="s">
        <v>679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45" t="s">
        <v>31</v>
      </c>
      <c r="Q260" s="46">
        <v>0</v>
      </c>
      <c r="R260" s="45" t="s">
        <v>83</v>
      </c>
      <c r="S260" s="45" t="s">
        <v>83</v>
      </c>
      <c r="T260" s="45"/>
      <c r="U260" s="45" t="s">
        <v>115</v>
      </c>
      <c r="V260" s="6"/>
      <c r="W260" s="6"/>
      <c r="X260" s="6"/>
      <c r="AO260" s="43"/>
    </row>
    <row r="261" spans="1:41" x14ac:dyDescent="0.2">
      <c r="A261" s="45" t="s">
        <v>680</v>
      </c>
      <c r="B261" s="45" t="s">
        <v>676</v>
      </c>
      <c r="C261" s="45" t="s">
        <v>681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45" t="s">
        <v>217</v>
      </c>
      <c r="Q261" s="46">
        <v>0</v>
      </c>
      <c r="R261" s="45" t="s">
        <v>83</v>
      </c>
      <c r="S261" s="45" t="s">
        <v>83</v>
      </c>
      <c r="T261" s="45"/>
      <c r="U261" s="45" t="s">
        <v>115</v>
      </c>
      <c r="V261" s="6"/>
      <c r="W261" s="6"/>
      <c r="X261" s="6"/>
      <c r="AO261" s="43"/>
    </row>
    <row r="262" spans="1:41" x14ac:dyDescent="0.2">
      <c r="A262" s="45" t="s">
        <v>682</v>
      </c>
      <c r="B262" s="45" t="s">
        <v>66</v>
      </c>
      <c r="C262" s="45" t="s">
        <v>683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45" t="s">
        <v>31</v>
      </c>
      <c r="Q262" s="46">
        <v>0</v>
      </c>
      <c r="R262" s="44" t="s">
        <v>42</v>
      </c>
      <c r="S262" s="45" t="s">
        <v>83</v>
      </c>
      <c r="T262" s="45"/>
      <c r="U262" s="45" t="s">
        <v>43</v>
      </c>
      <c r="V262" s="6">
        <v>80</v>
      </c>
      <c r="W262" s="6">
        <v>270</v>
      </c>
      <c r="X262" s="6"/>
      <c r="AO262" s="43"/>
    </row>
    <row r="263" spans="1:41" x14ac:dyDescent="0.2">
      <c r="A263" s="6" t="s">
        <v>684</v>
      </c>
      <c r="B263" s="6" t="s">
        <v>685</v>
      </c>
      <c r="C263" s="6" t="s">
        <v>204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 t="s">
        <v>31</v>
      </c>
      <c r="Q263" s="42">
        <v>0</v>
      </c>
      <c r="R263" s="6"/>
      <c r="S263" s="6"/>
      <c r="T263" s="6"/>
      <c r="U263" s="6"/>
      <c r="V263" s="6"/>
      <c r="W263" s="6"/>
      <c r="X263" s="6"/>
      <c r="AO263" s="43"/>
    </row>
    <row r="264" spans="1:41" x14ac:dyDescent="0.2">
      <c r="A264" s="6" t="s">
        <v>686</v>
      </c>
      <c r="B264" s="6" t="s">
        <v>687</v>
      </c>
      <c r="C264" s="6" t="s">
        <v>204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 t="s">
        <v>31</v>
      </c>
      <c r="Q264" s="42">
        <v>0</v>
      </c>
      <c r="R264" s="6" t="s">
        <v>42</v>
      </c>
      <c r="S264" s="6" t="s">
        <v>32</v>
      </c>
      <c r="T264" s="6"/>
      <c r="U264" s="6" t="s">
        <v>33</v>
      </c>
      <c r="V264" s="6"/>
      <c r="W264" s="6"/>
      <c r="X264" s="6"/>
      <c r="AO264" s="43"/>
    </row>
    <row r="265" spans="1:41" x14ac:dyDescent="0.2">
      <c r="A265" s="6" t="s">
        <v>688</v>
      </c>
      <c r="B265" s="6" t="s">
        <v>119</v>
      </c>
      <c r="C265" s="6" t="s">
        <v>201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 t="s">
        <v>31</v>
      </c>
      <c r="Q265" s="42">
        <v>0</v>
      </c>
      <c r="R265" s="6" t="s">
        <v>83</v>
      </c>
      <c r="S265" s="6"/>
      <c r="T265" s="6"/>
      <c r="U265" s="6" t="s">
        <v>689</v>
      </c>
      <c r="V265" s="6"/>
      <c r="W265" s="6"/>
      <c r="X265" s="6"/>
      <c r="AO265" s="43"/>
    </row>
    <row r="266" spans="1:41" x14ac:dyDescent="0.2">
      <c r="A266" s="6" t="s">
        <v>690</v>
      </c>
      <c r="B266" s="6" t="s">
        <v>691</v>
      </c>
      <c r="C266" s="6" t="s">
        <v>692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 t="s">
        <v>31</v>
      </c>
      <c r="Q266" s="42">
        <v>0</v>
      </c>
      <c r="R266" s="6" t="s">
        <v>32</v>
      </c>
      <c r="S266" s="6" t="s">
        <v>32</v>
      </c>
      <c r="T266" s="6"/>
      <c r="U266" s="6" t="s">
        <v>693</v>
      </c>
      <c r="V266" s="6"/>
      <c r="W266" s="6"/>
      <c r="X266" s="6"/>
      <c r="AO266" s="43"/>
    </row>
    <row r="267" spans="1:41" x14ac:dyDescent="0.2">
      <c r="A267" s="6" t="s">
        <v>694</v>
      </c>
      <c r="B267" s="6" t="s">
        <v>695</v>
      </c>
      <c r="C267" s="6" t="s">
        <v>696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 t="s">
        <v>217</v>
      </c>
      <c r="Q267" s="42">
        <v>0</v>
      </c>
      <c r="R267" s="6"/>
      <c r="S267" s="6"/>
      <c r="T267" s="6"/>
      <c r="U267" s="6" t="s">
        <v>689</v>
      </c>
      <c r="V267" s="6"/>
      <c r="W267" s="6"/>
      <c r="X267" s="6"/>
      <c r="AO267" s="43"/>
    </row>
    <row r="268" spans="1:41" x14ac:dyDescent="0.2">
      <c r="A268" s="6" t="s">
        <v>697</v>
      </c>
      <c r="B268" s="6" t="s">
        <v>695</v>
      </c>
      <c r="C268" s="6" t="s">
        <v>143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 t="s">
        <v>31</v>
      </c>
      <c r="Q268" s="42">
        <v>0</v>
      </c>
      <c r="R268" s="6"/>
      <c r="S268" s="6"/>
      <c r="T268" s="6"/>
      <c r="U268" s="6" t="s">
        <v>153</v>
      </c>
      <c r="V268" s="6"/>
      <c r="W268" s="6"/>
      <c r="X268" s="6"/>
      <c r="AO268" s="43"/>
    </row>
    <row r="269" spans="1:41" x14ac:dyDescent="0.2">
      <c r="A269" s="6" t="s">
        <v>698</v>
      </c>
      <c r="B269" s="6" t="s">
        <v>419</v>
      </c>
      <c r="C269" s="6" t="s">
        <v>114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 t="s">
        <v>31</v>
      </c>
      <c r="Q269" s="42">
        <v>0</v>
      </c>
      <c r="R269" s="6"/>
      <c r="S269" s="6"/>
      <c r="T269" s="6"/>
      <c r="U269" s="6" t="s">
        <v>33</v>
      </c>
      <c r="V269" s="6"/>
      <c r="W269" s="6"/>
      <c r="X269" s="6"/>
      <c r="AO269" s="43"/>
    </row>
    <row r="270" spans="1:41" x14ac:dyDescent="0.2">
      <c r="A270" s="6" t="s">
        <v>699</v>
      </c>
      <c r="B270" s="6" t="s">
        <v>700</v>
      </c>
      <c r="C270" s="6" t="s">
        <v>487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 t="s">
        <v>31</v>
      </c>
      <c r="Q270" s="42">
        <v>0</v>
      </c>
      <c r="R270" s="6"/>
      <c r="S270" s="6"/>
      <c r="T270" s="6"/>
      <c r="U270" s="6" t="s">
        <v>689</v>
      </c>
      <c r="V270" s="6"/>
      <c r="W270" s="6"/>
      <c r="X270" s="6"/>
      <c r="AO270" s="43"/>
    </row>
    <row r="271" spans="1:41" x14ac:dyDescent="0.2">
      <c r="A271" s="6" t="s">
        <v>701</v>
      </c>
      <c r="B271" s="6" t="s">
        <v>700</v>
      </c>
      <c r="C271" s="6" t="s">
        <v>702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 t="s">
        <v>217</v>
      </c>
      <c r="Q271" s="42">
        <v>0</v>
      </c>
      <c r="R271" s="6"/>
      <c r="S271" s="6"/>
      <c r="T271" s="6"/>
      <c r="U271" s="6" t="s">
        <v>689</v>
      </c>
      <c r="V271" s="6"/>
      <c r="W271" s="6"/>
      <c r="X271" s="6"/>
      <c r="AO271" s="43"/>
    </row>
    <row r="272" spans="1:41" x14ac:dyDescent="0.2">
      <c r="A272" s="6" t="s">
        <v>703</v>
      </c>
      <c r="B272" s="6" t="s">
        <v>81</v>
      </c>
      <c r="C272" s="6" t="s">
        <v>704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 t="s">
        <v>217</v>
      </c>
      <c r="Q272" s="42">
        <v>0</v>
      </c>
      <c r="R272" s="6"/>
      <c r="S272" s="6"/>
      <c r="T272" s="6"/>
      <c r="U272" s="6" t="s">
        <v>389</v>
      </c>
      <c r="V272" s="6"/>
      <c r="W272" s="6"/>
      <c r="X272" s="6"/>
      <c r="AO272" s="43"/>
    </row>
    <row r="273" spans="1:41" x14ac:dyDescent="0.2">
      <c r="A273" s="6" t="s">
        <v>705</v>
      </c>
      <c r="B273" s="6" t="s">
        <v>706</v>
      </c>
      <c r="C273" s="6" t="s">
        <v>219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 t="s">
        <v>31</v>
      </c>
      <c r="Q273" s="42">
        <v>0</v>
      </c>
      <c r="R273" s="6"/>
      <c r="S273" s="6"/>
      <c r="T273" s="6"/>
      <c r="U273" s="6" t="s">
        <v>689</v>
      </c>
      <c r="V273" s="6"/>
      <c r="W273" s="6"/>
      <c r="X273" s="6"/>
      <c r="AO273" s="43"/>
    </row>
    <row r="274" spans="1:41" x14ac:dyDescent="0.2">
      <c r="A274" s="6" t="s">
        <v>707</v>
      </c>
      <c r="B274" s="6" t="s">
        <v>708</v>
      </c>
      <c r="C274" s="6" t="s">
        <v>709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 t="s">
        <v>217</v>
      </c>
      <c r="Q274" s="42">
        <v>0</v>
      </c>
      <c r="R274" s="6"/>
      <c r="S274" s="6"/>
      <c r="T274" s="6"/>
      <c r="U274" s="6" t="s">
        <v>689</v>
      </c>
      <c r="V274" s="6"/>
      <c r="W274" s="6"/>
      <c r="X274" s="6"/>
      <c r="AO274" s="43"/>
    </row>
    <row r="275" spans="1:41" x14ac:dyDescent="0.2">
      <c r="A275" s="6" t="s">
        <v>710</v>
      </c>
      <c r="B275" s="6" t="s">
        <v>711</v>
      </c>
      <c r="C275" s="6" t="s">
        <v>573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 t="s">
        <v>31</v>
      </c>
      <c r="Q275" s="42">
        <v>0</v>
      </c>
      <c r="R275" s="6" t="s">
        <v>42</v>
      </c>
      <c r="S275" s="6" t="s">
        <v>32</v>
      </c>
      <c r="T275" s="6"/>
      <c r="U275" s="6" t="s">
        <v>712</v>
      </c>
      <c r="V275" s="6"/>
      <c r="W275" s="6"/>
      <c r="X275" s="6"/>
      <c r="AO275" s="43"/>
    </row>
    <row r="276" spans="1:41" x14ac:dyDescent="0.2">
      <c r="A276" s="6" t="s">
        <v>713</v>
      </c>
      <c r="B276" s="6" t="s">
        <v>714</v>
      </c>
      <c r="C276" s="6" t="s">
        <v>715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 t="s">
        <v>31</v>
      </c>
      <c r="Q276" s="42">
        <v>0</v>
      </c>
      <c r="R276" s="6"/>
      <c r="S276" s="6"/>
      <c r="T276" s="6"/>
      <c r="U276" s="6" t="s">
        <v>478</v>
      </c>
      <c r="V276" s="6"/>
      <c r="W276" s="6"/>
      <c r="X276" s="6"/>
      <c r="AO276" s="43"/>
    </row>
    <row r="277" spans="1:41" x14ac:dyDescent="0.2">
      <c r="A277" s="6" t="s">
        <v>716</v>
      </c>
      <c r="B277" s="6" t="s">
        <v>717</v>
      </c>
      <c r="C277" s="6" t="s">
        <v>718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 t="s">
        <v>31</v>
      </c>
      <c r="Q277" s="42">
        <v>0</v>
      </c>
      <c r="R277" s="6"/>
      <c r="S277" s="6" t="s">
        <v>83</v>
      </c>
      <c r="T277" s="6"/>
      <c r="U277" s="6" t="s">
        <v>693</v>
      </c>
      <c r="V277" s="6"/>
      <c r="W277" s="6"/>
      <c r="X277" s="6"/>
      <c r="AO277" s="43"/>
    </row>
    <row r="278" spans="1:41" x14ac:dyDescent="0.2">
      <c r="A278" s="6" t="s">
        <v>719</v>
      </c>
      <c r="B278" s="6" t="s">
        <v>720</v>
      </c>
      <c r="C278" s="6" t="s">
        <v>361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 t="s">
        <v>31</v>
      </c>
      <c r="Q278" s="42">
        <v>0</v>
      </c>
      <c r="R278" s="6"/>
      <c r="S278" s="6"/>
      <c r="T278" s="6"/>
      <c r="U278" s="6"/>
      <c r="V278" s="6"/>
      <c r="W278" s="6"/>
      <c r="X278" s="6"/>
      <c r="AO278" s="43"/>
    </row>
    <row r="279" spans="1:41" x14ac:dyDescent="0.2">
      <c r="A279" s="45" t="s">
        <v>721</v>
      </c>
      <c r="B279" s="45" t="s">
        <v>722</v>
      </c>
      <c r="C279" s="45" t="s">
        <v>723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45" t="s">
        <v>31</v>
      </c>
      <c r="Q279" s="46">
        <v>0</v>
      </c>
      <c r="R279" s="45" t="s">
        <v>83</v>
      </c>
      <c r="S279" s="45" t="s">
        <v>83</v>
      </c>
      <c r="T279" s="45"/>
      <c r="U279" s="45" t="s">
        <v>57</v>
      </c>
      <c r="V279" s="6"/>
      <c r="W279" s="6"/>
      <c r="X279" s="6"/>
      <c r="AO279" s="43"/>
    </row>
    <row r="280" spans="1:41" x14ac:dyDescent="0.2">
      <c r="A280" s="6" t="s">
        <v>724</v>
      </c>
      <c r="B280" s="6" t="s">
        <v>725</v>
      </c>
      <c r="C280" s="6" t="s">
        <v>726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 t="s">
        <v>31</v>
      </c>
      <c r="Q280" s="42">
        <v>0</v>
      </c>
      <c r="R280" s="6"/>
      <c r="S280" s="6"/>
      <c r="T280" s="6"/>
      <c r="U280" s="6" t="s">
        <v>57</v>
      </c>
      <c r="V280" s="6"/>
      <c r="W280" s="6"/>
      <c r="X280" s="6"/>
      <c r="AO280" s="43"/>
    </row>
    <row r="281" spans="1:41" x14ac:dyDescent="0.2">
      <c r="A281" s="6" t="s">
        <v>727</v>
      </c>
      <c r="B281" s="6" t="s">
        <v>606</v>
      </c>
      <c r="C281" s="6" t="s">
        <v>60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 t="s">
        <v>31</v>
      </c>
      <c r="Q281" s="42">
        <v>0</v>
      </c>
      <c r="R281" s="6" t="s">
        <v>42</v>
      </c>
      <c r="S281" s="6" t="s">
        <v>83</v>
      </c>
      <c r="T281" s="6"/>
      <c r="U281" s="6" t="s">
        <v>57</v>
      </c>
      <c r="V281" s="6"/>
      <c r="W281" s="6"/>
      <c r="X281" s="6"/>
      <c r="AO281" s="43"/>
    </row>
    <row r="282" spans="1:41" x14ac:dyDescent="0.2">
      <c r="A282" s="45" t="s">
        <v>728</v>
      </c>
      <c r="B282" s="45" t="s">
        <v>729</v>
      </c>
      <c r="C282" s="45" t="s">
        <v>730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45" t="s">
        <v>217</v>
      </c>
      <c r="Q282" s="46">
        <v>0</v>
      </c>
      <c r="R282" s="45"/>
      <c r="S282" s="45"/>
      <c r="T282" s="45"/>
      <c r="U282" s="45" t="s">
        <v>57</v>
      </c>
      <c r="V282" s="6"/>
      <c r="W282" s="6"/>
      <c r="X282" s="6"/>
      <c r="AO282" s="43"/>
    </row>
    <row r="283" spans="1:41" x14ac:dyDescent="0.2">
      <c r="A283" s="45" t="s">
        <v>731</v>
      </c>
      <c r="B283" s="45" t="s">
        <v>729</v>
      </c>
      <c r="C283" s="45" t="s">
        <v>732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45" t="s">
        <v>31</v>
      </c>
      <c r="Q283" s="46">
        <v>0</v>
      </c>
      <c r="R283" s="45"/>
      <c r="S283" s="45"/>
      <c r="T283" s="45"/>
      <c r="U283" s="45" t="s">
        <v>57</v>
      </c>
      <c r="V283" s="6"/>
      <c r="W283" s="6"/>
      <c r="X283" s="6"/>
      <c r="AO283" s="43"/>
    </row>
    <row r="284" spans="1:41" x14ac:dyDescent="0.2">
      <c r="A284" s="6" t="s">
        <v>733</v>
      </c>
      <c r="B284" s="6" t="s">
        <v>734</v>
      </c>
      <c r="C284" s="6" t="s">
        <v>735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 t="s">
        <v>31</v>
      </c>
      <c r="Q284" s="42">
        <v>0</v>
      </c>
      <c r="R284" s="6"/>
      <c r="S284" s="6"/>
      <c r="T284" s="6"/>
      <c r="U284" s="6" t="s">
        <v>57</v>
      </c>
      <c r="V284" s="6"/>
      <c r="W284" s="6"/>
      <c r="X284" s="6"/>
      <c r="AO284" s="43"/>
    </row>
    <row r="285" spans="1:41" x14ac:dyDescent="0.2">
      <c r="A285" s="45" t="s">
        <v>736</v>
      </c>
      <c r="B285" s="45" t="s">
        <v>259</v>
      </c>
      <c r="C285" s="45" t="s">
        <v>677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45" t="s">
        <v>31</v>
      </c>
      <c r="Q285" s="46">
        <v>0</v>
      </c>
      <c r="R285" s="45"/>
      <c r="S285" s="45"/>
      <c r="T285" s="45"/>
      <c r="U285" s="45" t="s">
        <v>57</v>
      </c>
      <c r="V285" s="6"/>
      <c r="W285" s="6"/>
      <c r="X285" s="6"/>
      <c r="AO285" s="43"/>
    </row>
    <row r="286" spans="1:41" x14ac:dyDescent="0.2">
      <c r="A286" s="6" t="s">
        <v>737</v>
      </c>
      <c r="B286" s="6" t="s">
        <v>738</v>
      </c>
      <c r="C286" s="6" t="s">
        <v>60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 t="s">
        <v>31</v>
      </c>
      <c r="Q286" s="42">
        <v>0</v>
      </c>
      <c r="R286" s="6"/>
      <c r="S286" s="6"/>
      <c r="T286" s="6"/>
      <c r="U286" s="6" t="s">
        <v>57</v>
      </c>
      <c r="V286" s="6"/>
      <c r="W286" s="6"/>
      <c r="X286" s="6"/>
      <c r="AO286" s="43"/>
    </row>
    <row r="287" spans="1:41" x14ac:dyDescent="0.2">
      <c r="A287" s="6" t="s">
        <v>739</v>
      </c>
      <c r="B287" s="6" t="s">
        <v>613</v>
      </c>
      <c r="C287" s="6" t="s">
        <v>740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 t="s">
        <v>31</v>
      </c>
      <c r="Q287" s="42">
        <v>0</v>
      </c>
      <c r="R287" s="6"/>
      <c r="S287" s="6"/>
      <c r="T287" s="6"/>
      <c r="U287" s="6" t="s">
        <v>57</v>
      </c>
      <c r="V287" s="6"/>
      <c r="W287" s="6"/>
      <c r="X287" s="6"/>
      <c r="AO287" s="43"/>
    </row>
    <row r="288" spans="1:41" x14ac:dyDescent="0.2">
      <c r="A288" s="6" t="s">
        <v>741</v>
      </c>
      <c r="B288" s="6" t="s">
        <v>742</v>
      </c>
      <c r="C288" s="6" t="s">
        <v>743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 t="s">
        <v>31</v>
      </c>
      <c r="Q288" s="42">
        <v>0</v>
      </c>
      <c r="R288" s="6"/>
      <c r="S288" s="6"/>
      <c r="T288" s="6"/>
      <c r="U288" s="6" t="s">
        <v>57</v>
      </c>
      <c r="V288" s="6"/>
      <c r="W288" s="6"/>
      <c r="X288" s="6"/>
      <c r="AO288" s="43"/>
    </row>
    <row r="289" spans="1:46" x14ac:dyDescent="0.2">
      <c r="A289" s="45" t="s">
        <v>744</v>
      </c>
      <c r="B289" s="45" t="s">
        <v>745</v>
      </c>
      <c r="C289" s="45" t="s">
        <v>746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45" t="s">
        <v>31</v>
      </c>
      <c r="Q289" s="46">
        <v>0</v>
      </c>
      <c r="R289" s="45"/>
      <c r="S289" s="45"/>
      <c r="T289" s="45"/>
      <c r="U289" s="45" t="s">
        <v>61</v>
      </c>
      <c r="V289" s="6"/>
      <c r="W289" s="6"/>
      <c r="X289" s="6"/>
      <c r="AO289" s="43"/>
      <c r="AT289" s="47"/>
    </row>
    <row r="290" spans="1:46" x14ac:dyDescent="0.2">
      <c r="A290" s="45" t="s">
        <v>747</v>
      </c>
      <c r="B290" s="45" t="s">
        <v>745</v>
      </c>
      <c r="C290" s="45" t="s">
        <v>748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45" t="s">
        <v>31</v>
      </c>
      <c r="Q290" s="46">
        <v>0</v>
      </c>
      <c r="R290" s="45"/>
      <c r="S290" s="45"/>
      <c r="T290" s="45"/>
      <c r="U290" s="45" t="s">
        <v>61</v>
      </c>
      <c r="V290" s="6"/>
      <c r="W290" s="6"/>
      <c r="X290" s="6"/>
      <c r="AO290" s="43"/>
    </row>
    <row r="291" spans="1:46" x14ac:dyDescent="0.2">
      <c r="A291" s="45" t="s">
        <v>749</v>
      </c>
      <c r="B291" s="45" t="s">
        <v>750</v>
      </c>
      <c r="C291" s="45" t="s">
        <v>53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45" t="s">
        <v>31</v>
      </c>
      <c r="Q291" s="46">
        <v>0</v>
      </c>
      <c r="R291" s="45"/>
      <c r="S291" s="45"/>
      <c r="T291" s="45"/>
      <c r="U291" s="45" t="s">
        <v>115</v>
      </c>
      <c r="V291" s="6"/>
      <c r="W291" s="6"/>
      <c r="X291" s="6"/>
      <c r="AO291" s="43"/>
    </row>
    <row r="292" spans="1:46" x14ac:dyDescent="0.2">
      <c r="A292" s="6" t="s">
        <v>751</v>
      </c>
      <c r="B292" s="6" t="s">
        <v>752</v>
      </c>
      <c r="C292" s="6" t="s">
        <v>204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 t="s">
        <v>31</v>
      </c>
      <c r="Q292" s="42">
        <v>0</v>
      </c>
      <c r="R292" s="6"/>
      <c r="S292" s="6"/>
      <c r="T292" s="6"/>
      <c r="U292" s="6" t="s">
        <v>61</v>
      </c>
      <c r="V292" s="6"/>
      <c r="W292" s="6"/>
      <c r="X292" s="6"/>
      <c r="AO292" s="43"/>
    </row>
    <row r="293" spans="1:46" x14ac:dyDescent="0.2">
      <c r="A293" s="45" t="s">
        <v>753</v>
      </c>
      <c r="B293" s="45" t="s">
        <v>754</v>
      </c>
      <c r="C293" s="45" t="s">
        <v>755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45" t="s">
        <v>217</v>
      </c>
      <c r="Q293" s="46">
        <v>0</v>
      </c>
      <c r="R293" s="45" t="s">
        <v>83</v>
      </c>
      <c r="S293" s="45" t="s">
        <v>83</v>
      </c>
      <c r="T293" s="45"/>
      <c r="U293" s="45" t="s">
        <v>61</v>
      </c>
      <c r="V293" s="6"/>
      <c r="W293" s="6"/>
      <c r="X293" s="6"/>
      <c r="AO293" s="43"/>
    </row>
    <row r="294" spans="1:46" x14ac:dyDescent="0.2">
      <c r="A294" s="6" t="s">
        <v>756</v>
      </c>
      <c r="B294" s="6" t="s">
        <v>757</v>
      </c>
      <c r="C294" s="6" t="s">
        <v>201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 t="s">
        <v>31</v>
      </c>
      <c r="Q294" s="42">
        <v>0</v>
      </c>
      <c r="R294" s="6"/>
      <c r="S294" s="6"/>
      <c r="T294" s="6"/>
      <c r="U294" s="6"/>
      <c r="V294" s="6"/>
      <c r="W294" s="6"/>
      <c r="X294" s="6"/>
      <c r="AO294" s="43"/>
    </row>
    <row r="295" spans="1:46" x14ac:dyDescent="0.2">
      <c r="A295" s="45" t="s">
        <v>758</v>
      </c>
      <c r="B295" s="45" t="s">
        <v>759</v>
      </c>
      <c r="C295" s="45" t="s">
        <v>760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45" t="s">
        <v>217</v>
      </c>
      <c r="Q295" s="46">
        <v>0</v>
      </c>
      <c r="R295" s="45"/>
      <c r="S295" s="45"/>
      <c r="T295" s="45"/>
      <c r="U295" s="45" t="s">
        <v>61</v>
      </c>
      <c r="V295" s="6"/>
      <c r="W295" s="6"/>
      <c r="X295" s="6"/>
      <c r="AO295" s="43"/>
    </row>
    <row r="296" spans="1:46" x14ac:dyDescent="0.2">
      <c r="A296" s="45" t="s">
        <v>761</v>
      </c>
      <c r="B296" s="45" t="s">
        <v>762</v>
      </c>
      <c r="C296" s="45" t="s">
        <v>755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45" t="s">
        <v>217</v>
      </c>
      <c r="Q296" s="46">
        <v>0</v>
      </c>
      <c r="R296" s="45"/>
      <c r="S296" s="45"/>
      <c r="T296" s="45"/>
      <c r="U296" s="45" t="s">
        <v>115</v>
      </c>
      <c r="V296" s="6"/>
      <c r="W296" s="6"/>
      <c r="X296" s="6"/>
      <c r="AO296" s="43"/>
    </row>
    <row r="297" spans="1:46" x14ac:dyDescent="0.2">
      <c r="A297" s="6" t="s">
        <v>763</v>
      </c>
      <c r="B297" s="6" t="s">
        <v>764</v>
      </c>
      <c r="C297" s="6" t="s">
        <v>765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 t="s">
        <v>31</v>
      </c>
      <c r="Q297" s="42">
        <v>0</v>
      </c>
      <c r="R297" s="6"/>
      <c r="S297" s="6" t="s">
        <v>83</v>
      </c>
      <c r="T297" s="6"/>
      <c r="U297" s="6"/>
      <c r="V297" s="6"/>
      <c r="W297" s="6"/>
      <c r="X297" s="6"/>
      <c r="AO297" s="43"/>
    </row>
    <row r="298" spans="1:46" x14ac:dyDescent="0.2">
      <c r="A298" s="6" t="s">
        <v>766</v>
      </c>
      <c r="B298" s="6" t="s">
        <v>767</v>
      </c>
      <c r="C298" s="6" t="s">
        <v>610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 t="s">
        <v>31</v>
      </c>
      <c r="Q298" s="42">
        <v>0</v>
      </c>
      <c r="R298" s="6"/>
      <c r="S298" s="6" t="s">
        <v>83</v>
      </c>
      <c r="T298" s="6"/>
      <c r="U298" s="6" t="s">
        <v>90</v>
      </c>
      <c r="V298" s="6"/>
      <c r="W298" s="6"/>
      <c r="X298" s="6"/>
      <c r="AO298" s="43"/>
    </row>
    <row r="299" spans="1:46" x14ac:dyDescent="0.2">
      <c r="A299" s="45" t="s">
        <v>768</v>
      </c>
      <c r="B299" s="45" t="s">
        <v>769</v>
      </c>
      <c r="C299" s="45" t="s">
        <v>114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45" t="s">
        <v>31</v>
      </c>
      <c r="Q299" s="46">
        <v>0</v>
      </c>
      <c r="R299" s="45" t="s">
        <v>32</v>
      </c>
      <c r="S299" s="45" t="s">
        <v>32</v>
      </c>
      <c r="T299" s="45"/>
      <c r="U299" s="45" t="s">
        <v>90</v>
      </c>
      <c r="V299" s="6"/>
      <c r="W299" s="6"/>
      <c r="X299" s="6"/>
      <c r="AO299" s="43"/>
    </row>
    <row r="300" spans="1:46" x14ac:dyDescent="0.2">
      <c r="A300" s="6" t="s">
        <v>770</v>
      </c>
      <c r="B300" s="6" t="s">
        <v>771</v>
      </c>
      <c r="C300" s="6" t="s">
        <v>772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 t="s">
        <v>31</v>
      </c>
      <c r="Q300" s="42">
        <v>0</v>
      </c>
      <c r="R300" s="6" t="s">
        <v>83</v>
      </c>
      <c r="S300" s="6" t="s">
        <v>83</v>
      </c>
      <c r="T300" s="6"/>
      <c r="U300" s="6"/>
      <c r="V300" s="6"/>
      <c r="W300" s="6"/>
      <c r="X300" s="6"/>
      <c r="AO300" s="43"/>
    </row>
    <row r="301" spans="1:46" x14ac:dyDescent="0.2">
      <c r="A301" s="6" t="s">
        <v>773</v>
      </c>
      <c r="B301" s="6" t="s">
        <v>769</v>
      </c>
      <c r="C301" s="6" t="s">
        <v>102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 t="s">
        <v>31</v>
      </c>
      <c r="Q301" s="42">
        <v>0</v>
      </c>
      <c r="R301" s="6"/>
      <c r="S301" s="6"/>
      <c r="T301" s="6"/>
      <c r="U301" s="6" t="s">
        <v>90</v>
      </c>
      <c r="V301" s="6"/>
      <c r="W301" s="6"/>
      <c r="X301" s="6"/>
      <c r="AO301" s="43"/>
    </row>
    <row r="302" spans="1:46" x14ac:dyDescent="0.2">
      <c r="A302" s="6" t="s">
        <v>774</v>
      </c>
      <c r="B302" s="6" t="s">
        <v>769</v>
      </c>
      <c r="C302" s="6" t="s">
        <v>247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 t="s">
        <v>31</v>
      </c>
      <c r="Q302" s="42">
        <v>0</v>
      </c>
      <c r="R302" s="6" t="s">
        <v>83</v>
      </c>
      <c r="S302" s="6" t="s">
        <v>42</v>
      </c>
      <c r="T302" s="6"/>
      <c r="U302" s="6" t="s">
        <v>90</v>
      </c>
      <c r="V302" s="6"/>
      <c r="W302" s="6"/>
      <c r="X302" s="6"/>
      <c r="AO302" s="43"/>
    </row>
    <row r="303" spans="1:46" x14ac:dyDescent="0.2">
      <c r="A303" s="6" t="s">
        <v>775</v>
      </c>
      <c r="B303" s="6" t="s">
        <v>776</v>
      </c>
      <c r="C303" s="6" t="s">
        <v>777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 t="s">
        <v>217</v>
      </c>
      <c r="Q303" s="42">
        <v>0</v>
      </c>
      <c r="R303" s="6"/>
      <c r="S303" s="6"/>
      <c r="T303" s="6"/>
      <c r="U303" s="6" t="s">
        <v>61</v>
      </c>
      <c r="V303" s="6"/>
      <c r="W303" s="6"/>
      <c r="X303" s="6"/>
      <c r="AO303" s="43"/>
    </row>
    <row r="304" spans="1:46" x14ac:dyDescent="0.2">
      <c r="A304" s="6" t="s">
        <v>778</v>
      </c>
      <c r="B304" s="6" t="s">
        <v>779</v>
      </c>
      <c r="C304" s="6" t="s">
        <v>780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 t="s">
        <v>217</v>
      </c>
      <c r="Q304" s="42">
        <v>0</v>
      </c>
      <c r="R304" s="6"/>
      <c r="S304" s="6" t="s">
        <v>83</v>
      </c>
      <c r="T304" s="6"/>
      <c r="U304" s="6"/>
      <c r="V304" s="6"/>
      <c r="W304" s="6"/>
      <c r="X304" s="6"/>
      <c r="AO304" s="43"/>
    </row>
    <row r="305" spans="1:41" x14ac:dyDescent="0.2">
      <c r="A305" s="6" t="s">
        <v>781</v>
      </c>
      <c r="B305" s="6" t="s">
        <v>419</v>
      </c>
      <c r="C305" s="6" t="s">
        <v>782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 t="s">
        <v>31</v>
      </c>
      <c r="Q305" s="42">
        <v>0</v>
      </c>
      <c r="R305" s="6"/>
      <c r="S305" s="6"/>
      <c r="T305" s="6"/>
      <c r="U305" s="6" t="s">
        <v>61</v>
      </c>
      <c r="V305" s="6"/>
      <c r="W305" s="6"/>
      <c r="X305" s="6"/>
      <c r="AO305" s="43"/>
    </row>
    <row r="306" spans="1:41" x14ac:dyDescent="0.2">
      <c r="A306" s="6" t="s">
        <v>783</v>
      </c>
      <c r="B306" s="6" t="s">
        <v>784</v>
      </c>
      <c r="C306" s="6" t="s">
        <v>96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 t="s">
        <v>31</v>
      </c>
      <c r="Q306" s="42">
        <v>0</v>
      </c>
      <c r="R306" s="6"/>
      <c r="S306" s="6"/>
      <c r="T306" s="6"/>
      <c r="U306" s="6" t="s">
        <v>61</v>
      </c>
      <c r="V306" s="6"/>
      <c r="W306" s="6"/>
      <c r="X306" s="6"/>
      <c r="AO306" s="43"/>
    </row>
    <row r="307" spans="1:41" x14ac:dyDescent="0.2">
      <c r="A307" s="6" t="s">
        <v>785</v>
      </c>
      <c r="B307" s="6" t="s">
        <v>786</v>
      </c>
      <c r="C307" s="6" t="s">
        <v>93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 t="s">
        <v>31</v>
      </c>
      <c r="Q307" s="42">
        <v>0</v>
      </c>
      <c r="R307" s="6" t="s">
        <v>42</v>
      </c>
      <c r="S307" s="6" t="s">
        <v>32</v>
      </c>
      <c r="T307" s="6"/>
      <c r="U307" s="6" t="s">
        <v>90</v>
      </c>
      <c r="V307" s="6"/>
      <c r="W307" s="6"/>
      <c r="X307" s="6"/>
      <c r="AO307" s="43"/>
    </row>
    <row r="308" spans="1:41" x14ac:dyDescent="0.2">
      <c r="A308" s="45" t="s">
        <v>787</v>
      </c>
      <c r="B308" s="45" t="s">
        <v>148</v>
      </c>
      <c r="C308" s="45" t="s">
        <v>503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45" t="s">
        <v>31</v>
      </c>
      <c r="Q308" s="46">
        <v>0</v>
      </c>
      <c r="R308" s="45"/>
      <c r="S308" s="45"/>
      <c r="T308" s="45"/>
      <c r="U308" s="45" t="s">
        <v>115</v>
      </c>
      <c r="V308" s="6"/>
      <c r="W308" s="6"/>
      <c r="X308" s="6"/>
      <c r="AO308" s="43"/>
    </row>
    <row r="309" spans="1:41" x14ac:dyDescent="0.2">
      <c r="A309" s="45" t="s">
        <v>788</v>
      </c>
      <c r="B309" s="45" t="s">
        <v>533</v>
      </c>
      <c r="C309" s="45" t="s">
        <v>789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45" t="s">
        <v>31</v>
      </c>
      <c r="Q309" s="46">
        <v>0</v>
      </c>
      <c r="R309" s="45"/>
      <c r="S309" s="45"/>
      <c r="T309" s="45"/>
      <c r="U309" s="45" t="s">
        <v>115</v>
      </c>
      <c r="V309" s="6"/>
      <c r="W309" s="6"/>
      <c r="X309" s="6"/>
      <c r="AO309" s="43"/>
    </row>
    <row r="310" spans="1:41" x14ac:dyDescent="0.2">
      <c r="A310" s="6" t="s">
        <v>790</v>
      </c>
      <c r="B310" s="6" t="s">
        <v>791</v>
      </c>
      <c r="C310" s="6" t="s">
        <v>792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 t="s">
        <v>31</v>
      </c>
      <c r="Q310" s="42">
        <v>0</v>
      </c>
      <c r="R310" s="6" t="s">
        <v>83</v>
      </c>
      <c r="S310" s="44" t="s">
        <v>42</v>
      </c>
      <c r="T310" s="6"/>
      <c r="U310" s="6" t="s">
        <v>90</v>
      </c>
      <c r="V310" s="6"/>
      <c r="W310" s="6"/>
      <c r="X310" s="6"/>
      <c r="AO310" s="43"/>
    </row>
    <row r="311" spans="1:41" x14ac:dyDescent="0.2">
      <c r="A311" s="45" t="s">
        <v>793</v>
      </c>
      <c r="B311" s="45" t="s">
        <v>794</v>
      </c>
      <c r="C311" s="45" t="s">
        <v>795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45" t="s">
        <v>217</v>
      </c>
      <c r="Q311" s="46">
        <v>0</v>
      </c>
      <c r="R311" s="45"/>
      <c r="S311" s="45"/>
      <c r="T311" s="45"/>
      <c r="U311" s="45" t="s">
        <v>61</v>
      </c>
      <c r="V311" s="6"/>
      <c r="W311" s="6"/>
      <c r="X311" s="6"/>
      <c r="AO311" s="43"/>
    </row>
    <row r="312" spans="1:41" x14ac:dyDescent="0.2">
      <c r="A312" s="6" t="s">
        <v>796</v>
      </c>
      <c r="B312" s="6" t="s">
        <v>797</v>
      </c>
      <c r="C312" s="6" t="s">
        <v>798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 t="s">
        <v>31</v>
      </c>
      <c r="Q312" s="42">
        <v>0</v>
      </c>
      <c r="R312" s="6"/>
      <c r="S312" s="6"/>
      <c r="T312" s="6"/>
      <c r="U312" s="6" t="s">
        <v>61</v>
      </c>
      <c r="V312" s="6"/>
      <c r="W312" s="6"/>
      <c r="X312" s="6"/>
      <c r="AO312" s="43"/>
    </row>
    <row r="313" spans="1:41" x14ac:dyDescent="0.2">
      <c r="A313" s="6" t="s">
        <v>799</v>
      </c>
      <c r="B313" s="6" t="s">
        <v>800</v>
      </c>
      <c r="C313" s="6" t="s">
        <v>53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 t="s">
        <v>31</v>
      </c>
      <c r="Q313" s="42">
        <v>0</v>
      </c>
      <c r="R313" s="6"/>
      <c r="S313" s="6"/>
      <c r="T313" s="6"/>
      <c r="U313" s="6" t="s">
        <v>90</v>
      </c>
      <c r="V313" s="6"/>
      <c r="W313" s="6"/>
      <c r="X313" s="6"/>
      <c r="AO313" s="43"/>
    </row>
    <row r="314" spans="1:41" x14ac:dyDescent="0.2">
      <c r="A314" s="6" t="s">
        <v>801</v>
      </c>
      <c r="B314" s="6" t="s">
        <v>802</v>
      </c>
      <c r="C314" s="6" t="s">
        <v>503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 t="s">
        <v>31</v>
      </c>
      <c r="Q314" s="42">
        <v>0</v>
      </c>
      <c r="R314" s="6" t="s">
        <v>83</v>
      </c>
      <c r="S314" s="6" t="s">
        <v>83</v>
      </c>
      <c r="T314" s="6"/>
      <c r="U314" s="6" t="s">
        <v>349</v>
      </c>
      <c r="V314" s="6"/>
      <c r="W314" s="6"/>
      <c r="X314" s="6"/>
      <c r="AO314" s="43"/>
    </row>
    <row r="315" spans="1:41" x14ac:dyDescent="0.2">
      <c r="A315" s="6" t="s">
        <v>803</v>
      </c>
      <c r="B315" s="6" t="s">
        <v>804</v>
      </c>
      <c r="C315" s="6" t="s">
        <v>201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 t="s">
        <v>31</v>
      </c>
      <c r="Q315" s="42">
        <v>0</v>
      </c>
      <c r="R315" s="6" t="s">
        <v>83</v>
      </c>
      <c r="S315" s="6" t="s">
        <v>83</v>
      </c>
      <c r="T315" s="6"/>
      <c r="U315" s="6" t="s">
        <v>38</v>
      </c>
      <c r="V315" s="6"/>
      <c r="W315" s="6"/>
      <c r="X315" s="6"/>
      <c r="AO315" s="43"/>
    </row>
    <row r="316" spans="1:41" x14ac:dyDescent="0.2">
      <c r="A316" s="45" t="s">
        <v>805</v>
      </c>
      <c r="B316" s="45" t="s">
        <v>806</v>
      </c>
      <c r="C316" s="45" t="s">
        <v>137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45" t="s">
        <v>31</v>
      </c>
      <c r="Q316" s="46">
        <v>0</v>
      </c>
      <c r="R316" s="45"/>
      <c r="S316" s="45"/>
      <c r="T316" s="45"/>
      <c r="U316" s="45" t="s">
        <v>43</v>
      </c>
      <c r="V316" s="6"/>
      <c r="W316" s="6"/>
      <c r="X316" s="6"/>
      <c r="AO316" s="43"/>
    </row>
    <row r="317" spans="1:41" x14ac:dyDescent="0.2">
      <c r="A317" s="45" t="s">
        <v>807</v>
      </c>
      <c r="B317" s="45" t="s">
        <v>808</v>
      </c>
      <c r="C317" s="45" t="s">
        <v>517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45" t="s">
        <v>31</v>
      </c>
      <c r="Q317" s="46">
        <v>0</v>
      </c>
      <c r="R317" s="45"/>
      <c r="S317" s="45"/>
      <c r="T317" s="45"/>
      <c r="U317" s="45" t="s">
        <v>43</v>
      </c>
      <c r="V317" s="6"/>
      <c r="W317" s="6"/>
      <c r="X317" s="6"/>
      <c r="AO317" s="43"/>
    </row>
    <row r="318" spans="1:41" x14ac:dyDescent="0.2">
      <c r="A318" s="45" t="s">
        <v>809</v>
      </c>
      <c r="B318" s="45" t="s">
        <v>808</v>
      </c>
      <c r="C318" s="45" t="s">
        <v>512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45" t="s">
        <v>31</v>
      </c>
      <c r="Q318" s="46">
        <v>0</v>
      </c>
      <c r="R318" s="45"/>
      <c r="S318" s="45"/>
      <c r="T318" s="45"/>
      <c r="U318" s="45" t="s">
        <v>43</v>
      </c>
      <c r="V318" s="6"/>
      <c r="W318" s="6"/>
      <c r="X318" s="6"/>
      <c r="AO318" s="43"/>
    </row>
    <row r="319" spans="1:41" x14ac:dyDescent="0.2">
      <c r="A319" s="6" t="s">
        <v>810</v>
      </c>
      <c r="B319" s="6" t="s">
        <v>811</v>
      </c>
      <c r="C319" s="6" t="s">
        <v>580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 t="s">
        <v>31</v>
      </c>
      <c r="Q319" s="42">
        <v>0</v>
      </c>
      <c r="R319" s="6"/>
      <c r="S319" s="6"/>
      <c r="T319" s="6"/>
      <c r="U319" s="6" t="s">
        <v>43</v>
      </c>
      <c r="V319" s="6"/>
      <c r="W319" s="6"/>
      <c r="X319" s="6"/>
      <c r="AO319" s="43"/>
    </row>
    <row r="320" spans="1:41" x14ac:dyDescent="0.2">
      <c r="A320" s="6" t="s">
        <v>812</v>
      </c>
      <c r="B320" s="6" t="s">
        <v>813</v>
      </c>
      <c r="C320" s="6" t="s">
        <v>299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 t="s">
        <v>31</v>
      </c>
      <c r="Q320" s="42">
        <v>0</v>
      </c>
      <c r="R320" s="6"/>
      <c r="S320" s="6"/>
      <c r="T320" s="6"/>
      <c r="U320" s="6" t="s">
        <v>146</v>
      </c>
      <c r="V320" s="6"/>
      <c r="W320" s="6"/>
      <c r="X320" s="6"/>
      <c r="AO320" s="43"/>
    </row>
    <row r="321" spans="1:41" x14ac:dyDescent="0.2">
      <c r="A321" s="6" t="s">
        <v>814</v>
      </c>
      <c r="B321" s="6" t="s">
        <v>815</v>
      </c>
      <c r="C321" s="6" t="s">
        <v>816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 t="s">
        <v>31</v>
      </c>
      <c r="Q321" s="42">
        <v>0</v>
      </c>
      <c r="R321" s="6"/>
      <c r="S321" s="6"/>
      <c r="T321" s="6"/>
      <c r="U321" s="6" t="s">
        <v>43</v>
      </c>
      <c r="V321" s="6"/>
      <c r="W321" s="6"/>
      <c r="X321" s="6"/>
      <c r="AO321" s="43"/>
    </row>
    <row r="322" spans="1:41" x14ac:dyDescent="0.2">
      <c r="A322" s="45" t="s">
        <v>817</v>
      </c>
      <c r="B322" s="45" t="s">
        <v>818</v>
      </c>
      <c r="C322" s="45" t="s">
        <v>819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45" t="s">
        <v>31</v>
      </c>
      <c r="Q322" s="46">
        <v>0</v>
      </c>
      <c r="R322" s="45" t="s">
        <v>32</v>
      </c>
      <c r="S322" s="45" t="s">
        <v>32</v>
      </c>
      <c r="T322" s="45"/>
      <c r="U322" s="45" t="s">
        <v>43</v>
      </c>
      <c r="V322" s="6"/>
      <c r="W322" s="6"/>
      <c r="X322" s="6"/>
      <c r="AO322" s="43"/>
    </row>
    <row r="323" spans="1:41" x14ac:dyDescent="0.2">
      <c r="A323" s="6" t="s">
        <v>820</v>
      </c>
      <c r="B323" s="6" t="s">
        <v>821</v>
      </c>
      <c r="C323" s="6" t="s">
        <v>822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 t="s">
        <v>31</v>
      </c>
      <c r="Q323" s="42">
        <v>0</v>
      </c>
      <c r="R323" s="6" t="s">
        <v>83</v>
      </c>
      <c r="S323" s="6" t="s">
        <v>42</v>
      </c>
      <c r="T323" s="6"/>
      <c r="U323" s="6" t="s">
        <v>57</v>
      </c>
      <c r="V323" s="6"/>
      <c r="W323" s="6"/>
      <c r="X323" s="6"/>
      <c r="AO323" s="43"/>
    </row>
    <row r="324" spans="1:41" x14ac:dyDescent="0.2">
      <c r="A324" s="6" t="s">
        <v>823</v>
      </c>
      <c r="B324" s="6" t="s">
        <v>824</v>
      </c>
      <c r="C324" s="6" t="s">
        <v>825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 t="s">
        <v>217</v>
      </c>
      <c r="Q324" s="42">
        <v>0</v>
      </c>
      <c r="R324" s="6" t="s">
        <v>83</v>
      </c>
      <c r="S324" s="6" t="s">
        <v>83</v>
      </c>
      <c r="T324" s="6"/>
      <c r="U324" s="6" t="s">
        <v>43</v>
      </c>
      <c r="V324" s="6"/>
      <c r="W324" s="6"/>
      <c r="X324" s="6"/>
      <c r="AO324" s="43"/>
    </row>
    <row r="325" spans="1:41" x14ac:dyDescent="0.2">
      <c r="A325" s="6" t="s">
        <v>826</v>
      </c>
      <c r="B325" s="6" t="s">
        <v>36</v>
      </c>
      <c r="C325" s="6" t="s">
        <v>314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 t="s">
        <v>31</v>
      </c>
      <c r="Q325" s="42">
        <v>0</v>
      </c>
      <c r="R325" s="6" t="s">
        <v>83</v>
      </c>
      <c r="S325" s="6" t="s">
        <v>42</v>
      </c>
      <c r="T325" s="6"/>
      <c r="U325" s="6" t="s">
        <v>38</v>
      </c>
      <c r="V325" s="6"/>
      <c r="W325" s="6"/>
      <c r="X325" s="6"/>
      <c r="AO325" s="43"/>
    </row>
    <row r="326" spans="1:41" x14ac:dyDescent="0.2">
      <c r="A326" s="6" t="s">
        <v>827</v>
      </c>
      <c r="B326" s="6" t="s">
        <v>828</v>
      </c>
      <c r="C326" s="6" t="s">
        <v>314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 t="s">
        <v>31</v>
      </c>
      <c r="Q326" s="42">
        <v>0</v>
      </c>
      <c r="R326" s="6" t="s">
        <v>83</v>
      </c>
      <c r="S326" s="6" t="s">
        <v>42</v>
      </c>
      <c r="T326" s="6"/>
      <c r="U326" s="6" t="s">
        <v>146</v>
      </c>
      <c r="V326" s="6"/>
      <c r="W326" s="6"/>
      <c r="X326" s="6"/>
      <c r="AO326" s="43"/>
    </row>
    <row r="327" spans="1:41" x14ac:dyDescent="0.2">
      <c r="A327" s="6" t="s">
        <v>829</v>
      </c>
      <c r="B327" s="6" t="s">
        <v>830</v>
      </c>
      <c r="C327" s="6" t="s">
        <v>831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 t="s">
        <v>31</v>
      </c>
      <c r="Q327" s="42">
        <v>0</v>
      </c>
      <c r="R327" s="6"/>
      <c r="S327" s="6"/>
      <c r="T327" s="6"/>
      <c r="U327" s="6" t="s">
        <v>43</v>
      </c>
      <c r="V327" s="6"/>
      <c r="W327" s="6"/>
      <c r="X327" s="6"/>
      <c r="AO327" s="43"/>
    </row>
    <row r="328" spans="1:41" x14ac:dyDescent="0.2">
      <c r="A328" s="6" t="s">
        <v>832</v>
      </c>
      <c r="B328" s="6" t="s">
        <v>398</v>
      </c>
      <c r="C328" s="6" t="s">
        <v>318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 t="s">
        <v>31</v>
      </c>
      <c r="Q328" s="42">
        <v>0</v>
      </c>
      <c r="R328" s="6" t="s">
        <v>83</v>
      </c>
      <c r="S328" s="6" t="s">
        <v>42</v>
      </c>
      <c r="T328" s="6"/>
      <c r="U328" s="6" t="s">
        <v>146</v>
      </c>
      <c r="V328" s="6"/>
      <c r="W328" s="6"/>
      <c r="X328" s="6"/>
      <c r="AO328" s="43"/>
    </row>
    <row r="329" spans="1:41" x14ac:dyDescent="0.2">
      <c r="A329" s="45" t="s">
        <v>833</v>
      </c>
      <c r="B329" s="45" t="s">
        <v>48</v>
      </c>
      <c r="C329" s="45" t="s">
        <v>834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45" t="s">
        <v>31</v>
      </c>
      <c r="Q329" s="46">
        <v>0</v>
      </c>
      <c r="R329" s="45"/>
      <c r="S329" s="45"/>
      <c r="T329" s="45"/>
      <c r="U329" s="45" t="s">
        <v>115</v>
      </c>
      <c r="V329" s="6"/>
      <c r="W329" s="6"/>
      <c r="X329" s="6"/>
      <c r="AO329" s="43"/>
    </row>
    <row r="330" spans="1:41" x14ac:dyDescent="0.2">
      <c r="A330" s="45" t="s">
        <v>835</v>
      </c>
      <c r="B330" s="45" t="s">
        <v>836</v>
      </c>
      <c r="C330" s="45" t="s">
        <v>837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45" t="s">
        <v>31</v>
      </c>
      <c r="Q330" s="46">
        <v>0</v>
      </c>
      <c r="R330" s="45"/>
      <c r="S330" s="45"/>
      <c r="T330" s="45"/>
      <c r="U330" s="45" t="s">
        <v>43</v>
      </c>
      <c r="V330" s="6"/>
      <c r="W330" s="6"/>
      <c r="X330" s="6"/>
      <c r="AO330" s="43"/>
    </row>
    <row r="331" spans="1:41" x14ac:dyDescent="0.2">
      <c r="A331" s="6" t="s">
        <v>838</v>
      </c>
      <c r="B331" s="6" t="s">
        <v>839</v>
      </c>
      <c r="C331" s="6" t="s">
        <v>840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 t="s">
        <v>31</v>
      </c>
      <c r="Q331" s="42">
        <v>0</v>
      </c>
      <c r="R331" s="6" t="s">
        <v>83</v>
      </c>
      <c r="S331" s="6" t="s">
        <v>83</v>
      </c>
      <c r="T331" s="6"/>
      <c r="U331" s="6" t="s">
        <v>170</v>
      </c>
      <c r="V331" s="6"/>
      <c r="W331" s="6"/>
      <c r="X331" s="6"/>
      <c r="AO331" s="43"/>
    </row>
    <row r="332" spans="1:41" x14ac:dyDescent="0.2">
      <c r="A332" s="45" t="s">
        <v>841</v>
      </c>
      <c r="B332" s="45" t="s">
        <v>313</v>
      </c>
      <c r="C332" s="45" t="s">
        <v>782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45" t="s">
        <v>31</v>
      </c>
      <c r="Q332" s="46">
        <v>0</v>
      </c>
      <c r="R332" s="45"/>
      <c r="S332" s="45"/>
      <c r="T332" s="45"/>
      <c r="U332" s="45" t="s">
        <v>842</v>
      </c>
      <c r="V332" s="6"/>
      <c r="W332" s="6"/>
      <c r="X332" s="6"/>
      <c r="AO332" s="43"/>
    </row>
    <row r="333" spans="1:41" x14ac:dyDescent="0.2">
      <c r="A333" s="45" t="s">
        <v>844</v>
      </c>
      <c r="B333" s="45" t="s">
        <v>221</v>
      </c>
      <c r="C333" s="45" t="s">
        <v>845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45" t="s">
        <v>217</v>
      </c>
      <c r="Q333" s="46">
        <v>0</v>
      </c>
      <c r="R333" s="45" t="s">
        <v>32</v>
      </c>
      <c r="S333" s="45" t="s">
        <v>32</v>
      </c>
      <c r="T333" s="45"/>
      <c r="U333" s="45" t="s">
        <v>43</v>
      </c>
      <c r="V333" s="6"/>
      <c r="W333" s="6">
        <v>5</v>
      </c>
      <c r="X333" s="6"/>
      <c r="AO333" s="43"/>
    </row>
    <row r="334" spans="1:41" x14ac:dyDescent="0.2">
      <c r="A334" s="6" t="s">
        <v>846</v>
      </c>
      <c r="B334" s="6" t="s">
        <v>847</v>
      </c>
      <c r="C334" s="6" t="s">
        <v>848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 t="s">
        <v>31</v>
      </c>
      <c r="Q334" s="42">
        <v>0</v>
      </c>
      <c r="R334" s="6"/>
      <c r="S334" s="6" t="s">
        <v>83</v>
      </c>
      <c r="T334" s="6"/>
      <c r="U334" s="6" t="s">
        <v>50</v>
      </c>
      <c r="V334" s="6"/>
      <c r="W334" s="6"/>
      <c r="X334" s="6"/>
      <c r="AO334" s="43"/>
    </row>
    <row r="335" spans="1:41" x14ac:dyDescent="0.2">
      <c r="A335" s="45" t="s">
        <v>849</v>
      </c>
      <c r="B335" s="45" t="s">
        <v>850</v>
      </c>
      <c r="C335" s="45" t="s">
        <v>851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45" t="s">
        <v>31</v>
      </c>
      <c r="Q335" s="46">
        <v>0</v>
      </c>
      <c r="R335" s="45" t="s">
        <v>42</v>
      </c>
      <c r="S335" s="45" t="s">
        <v>42</v>
      </c>
      <c r="T335" s="45"/>
      <c r="U335" s="45" t="s">
        <v>90</v>
      </c>
      <c r="V335" s="6"/>
      <c r="W335" s="6"/>
      <c r="X335" s="6"/>
      <c r="AO335" s="43"/>
    </row>
    <row r="336" spans="1:41" x14ac:dyDescent="0.2">
      <c r="A336" s="6" t="s">
        <v>852</v>
      </c>
      <c r="B336" s="6" t="s">
        <v>691</v>
      </c>
      <c r="C336" s="6" t="s">
        <v>318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 t="s">
        <v>31</v>
      </c>
      <c r="Q336" s="42">
        <v>0</v>
      </c>
      <c r="R336" s="6" t="s">
        <v>83</v>
      </c>
      <c r="S336" s="6" t="s">
        <v>83</v>
      </c>
      <c r="T336" s="6"/>
      <c r="U336" s="6" t="s">
        <v>349</v>
      </c>
      <c r="V336" s="6"/>
      <c r="W336" s="6"/>
      <c r="X336" s="6"/>
      <c r="AO336" s="43"/>
    </row>
    <row r="337" spans="1:41" x14ac:dyDescent="0.2">
      <c r="A337" s="6" t="s">
        <v>853</v>
      </c>
      <c r="B337" s="6" t="s">
        <v>854</v>
      </c>
      <c r="C337" s="6" t="s">
        <v>201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 t="s">
        <v>31</v>
      </c>
      <c r="Q337" s="42">
        <v>0</v>
      </c>
      <c r="R337" s="6" t="s">
        <v>83</v>
      </c>
      <c r="S337" s="6" t="s">
        <v>83</v>
      </c>
      <c r="T337" s="6"/>
      <c r="U337" s="6" t="s">
        <v>115</v>
      </c>
      <c r="W337">
        <v>5</v>
      </c>
      <c r="X337" s="6"/>
      <c r="AO337" s="43"/>
    </row>
    <row r="338" spans="1:41" x14ac:dyDescent="0.2">
      <c r="A338" s="45" t="s">
        <v>855</v>
      </c>
      <c r="B338" s="45" t="s">
        <v>856</v>
      </c>
      <c r="C338" s="45" t="s">
        <v>857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45" t="s">
        <v>31</v>
      </c>
      <c r="Q338" s="46">
        <v>0</v>
      </c>
      <c r="R338" s="45"/>
      <c r="S338" s="45"/>
      <c r="T338" s="45"/>
      <c r="U338" s="45" t="s">
        <v>115</v>
      </c>
      <c r="V338" s="6"/>
      <c r="W338" s="6"/>
      <c r="X338" s="6"/>
      <c r="AO338" s="43"/>
    </row>
    <row r="339" spans="1:41" x14ac:dyDescent="0.2">
      <c r="A339" s="45" t="s">
        <v>858</v>
      </c>
      <c r="B339" s="45" t="s">
        <v>63</v>
      </c>
      <c r="C339" s="45" t="s">
        <v>433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45" t="s">
        <v>31</v>
      </c>
      <c r="Q339" s="46">
        <v>0</v>
      </c>
      <c r="R339" s="45"/>
      <c r="S339" s="45"/>
      <c r="T339" s="45"/>
      <c r="U339" s="45" t="s">
        <v>57</v>
      </c>
      <c r="V339" s="6"/>
      <c r="W339" s="6"/>
      <c r="X339" s="6"/>
      <c r="AO339" s="43"/>
    </row>
    <row r="340" spans="1:41" x14ac:dyDescent="0.2">
      <c r="A340" s="45" t="s">
        <v>859</v>
      </c>
      <c r="B340" s="45" t="s">
        <v>860</v>
      </c>
      <c r="C340" s="45" t="s">
        <v>245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45" t="s">
        <v>31</v>
      </c>
      <c r="Q340" s="46">
        <v>0</v>
      </c>
      <c r="R340" s="45" t="s">
        <v>83</v>
      </c>
      <c r="S340" s="44" t="s">
        <v>42</v>
      </c>
      <c r="T340" s="45"/>
      <c r="U340" s="45" t="s">
        <v>61</v>
      </c>
      <c r="V340" s="6"/>
      <c r="W340" s="6"/>
      <c r="X340" s="6"/>
      <c r="AO340" s="43"/>
    </row>
    <row r="341" spans="1:41" x14ac:dyDescent="0.2">
      <c r="A341" s="45" t="s">
        <v>861</v>
      </c>
      <c r="B341" s="45" t="s">
        <v>862</v>
      </c>
      <c r="C341" s="45" t="s">
        <v>651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45" t="s">
        <v>31</v>
      </c>
      <c r="Q341" s="46">
        <v>0</v>
      </c>
      <c r="R341" s="45" t="s">
        <v>42</v>
      </c>
      <c r="S341" s="45" t="s">
        <v>32</v>
      </c>
      <c r="T341" s="45"/>
      <c r="U341" s="45" t="s">
        <v>90</v>
      </c>
      <c r="V341" s="6"/>
      <c r="W341" s="6"/>
      <c r="X341" s="6"/>
      <c r="AO341" s="43"/>
    </row>
    <row r="342" spans="1:41" x14ac:dyDescent="0.2">
      <c r="A342" s="45" t="s">
        <v>863</v>
      </c>
      <c r="B342" s="45" t="s">
        <v>241</v>
      </c>
      <c r="C342" s="45" t="s">
        <v>864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45" t="s">
        <v>217</v>
      </c>
      <c r="Q342" s="46">
        <v>0</v>
      </c>
      <c r="R342" s="45"/>
      <c r="S342" s="45"/>
      <c r="T342" s="45"/>
      <c r="U342" s="45" t="s">
        <v>115</v>
      </c>
      <c r="V342" s="6"/>
      <c r="W342" s="6"/>
      <c r="X342" s="6"/>
      <c r="AO342" s="43"/>
    </row>
    <row r="343" spans="1:41" x14ac:dyDescent="0.2">
      <c r="A343" s="6" t="s">
        <v>865</v>
      </c>
      <c r="B343" s="6" t="s">
        <v>192</v>
      </c>
      <c r="C343" s="6" t="s">
        <v>866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 t="s">
        <v>31</v>
      </c>
      <c r="Q343" s="42">
        <v>0</v>
      </c>
      <c r="R343" s="6" t="s">
        <v>32</v>
      </c>
      <c r="S343" s="6" t="s">
        <v>32</v>
      </c>
      <c r="T343" s="6"/>
      <c r="U343" s="6" t="s">
        <v>250</v>
      </c>
      <c r="V343" s="6"/>
      <c r="W343" s="6"/>
      <c r="X343" s="6"/>
      <c r="AO343" s="43"/>
    </row>
    <row r="344" spans="1:41" x14ac:dyDescent="0.2">
      <c r="A344" s="45" t="s">
        <v>867</v>
      </c>
      <c r="B344" s="45" t="s">
        <v>769</v>
      </c>
      <c r="C344" s="45" t="s">
        <v>299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45" t="s">
        <v>31</v>
      </c>
      <c r="Q344" s="46">
        <v>0</v>
      </c>
      <c r="R344" s="45" t="s">
        <v>83</v>
      </c>
      <c r="S344" s="45" t="s">
        <v>42</v>
      </c>
      <c r="T344" s="45"/>
      <c r="U344" s="45" t="s">
        <v>90</v>
      </c>
      <c r="V344" s="6"/>
      <c r="W344" s="6"/>
      <c r="X344" s="6"/>
      <c r="AO344" s="43"/>
    </row>
    <row r="345" spans="1:41" x14ac:dyDescent="0.2">
      <c r="A345" s="6" t="s">
        <v>868</v>
      </c>
      <c r="B345" s="6" t="s">
        <v>869</v>
      </c>
      <c r="C345" s="6" t="s">
        <v>503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 t="s">
        <v>31</v>
      </c>
      <c r="Q345" s="42">
        <v>0</v>
      </c>
      <c r="R345" s="6" t="s">
        <v>83</v>
      </c>
      <c r="S345" s="6" t="s">
        <v>42</v>
      </c>
      <c r="T345" s="6"/>
      <c r="U345" s="6" t="s">
        <v>250</v>
      </c>
      <c r="V345" s="6"/>
      <c r="W345" s="6"/>
      <c r="X345" s="6"/>
      <c r="AO345" s="43"/>
    </row>
    <row r="346" spans="1:41" x14ac:dyDescent="0.2">
      <c r="A346" s="45" t="s">
        <v>870</v>
      </c>
      <c r="B346" s="45" t="s">
        <v>871</v>
      </c>
      <c r="C346" s="45" t="s">
        <v>872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45" t="s">
        <v>31</v>
      </c>
      <c r="Q346" s="46">
        <v>0</v>
      </c>
      <c r="R346" s="45" t="s">
        <v>32</v>
      </c>
      <c r="S346" s="45" t="s">
        <v>83</v>
      </c>
      <c r="T346" s="45"/>
      <c r="U346" s="45" t="s">
        <v>90</v>
      </c>
      <c r="V346" s="6"/>
      <c r="W346" s="6"/>
      <c r="X346" s="6"/>
      <c r="AO346" s="43"/>
    </row>
    <row r="347" spans="1:41" x14ac:dyDescent="0.2">
      <c r="A347" s="45" t="s">
        <v>873</v>
      </c>
      <c r="B347" s="45" t="s">
        <v>818</v>
      </c>
      <c r="C347" s="45" t="s">
        <v>746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45" t="s">
        <v>31</v>
      </c>
      <c r="Q347" s="46">
        <v>0</v>
      </c>
      <c r="R347" s="45" t="s">
        <v>32</v>
      </c>
      <c r="S347" s="45" t="s">
        <v>32</v>
      </c>
      <c r="T347" s="45"/>
      <c r="U347" s="45" t="s">
        <v>97</v>
      </c>
      <c r="V347" s="6"/>
      <c r="W347" s="6"/>
      <c r="X347" s="6"/>
      <c r="AO347" s="43"/>
    </row>
    <row r="348" spans="1:41" x14ac:dyDescent="0.2">
      <c r="A348" s="45" t="s">
        <v>874</v>
      </c>
      <c r="B348" s="45" t="s">
        <v>875</v>
      </c>
      <c r="C348" s="45" t="s">
        <v>242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45" t="s">
        <v>31</v>
      </c>
      <c r="Q348" s="46">
        <v>0</v>
      </c>
      <c r="R348" s="45" t="s">
        <v>32</v>
      </c>
      <c r="S348" s="45" t="s">
        <v>32</v>
      </c>
      <c r="T348" s="45"/>
      <c r="U348" s="45" t="s">
        <v>97</v>
      </c>
      <c r="V348" s="6"/>
      <c r="W348" s="6"/>
      <c r="X348" s="6"/>
      <c r="AO348" s="43"/>
    </row>
    <row r="349" spans="1:41" x14ac:dyDescent="0.2">
      <c r="A349" s="6" t="s">
        <v>876</v>
      </c>
      <c r="B349" s="6" t="s">
        <v>877</v>
      </c>
      <c r="C349" s="6" t="s">
        <v>127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 t="s">
        <v>31</v>
      </c>
      <c r="Q349" s="42">
        <v>0</v>
      </c>
      <c r="R349" s="6"/>
      <c r="S349" s="6"/>
      <c r="T349" s="6"/>
      <c r="U349" s="6" t="s">
        <v>57</v>
      </c>
      <c r="V349" s="6"/>
      <c r="W349" s="6"/>
      <c r="X349" s="6"/>
      <c r="AO349" s="43"/>
    </row>
    <row r="350" spans="1:41" x14ac:dyDescent="0.2">
      <c r="A350" s="6" t="s">
        <v>878</v>
      </c>
      <c r="B350" s="6" t="s">
        <v>879</v>
      </c>
      <c r="C350" s="6" t="s">
        <v>406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 t="s">
        <v>31</v>
      </c>
      <c r="Q350" s="42">
        <v>0</v>
      </c>
      <c r="R350" s="6"/>
      <c r="S350" s="6"/>
      <c r="T350" s="6"/>
      <c r="U350" s="6" t="s">
        <v>693</v>
      </c>
      <c r="V350" s="6"/>
      <c r="W350" s="6"/>
      <c r="X350" s="6"/>
      <c r="AO350" s="43"/>
    </row>
    <row r="351" spans="1:41" x14ac:dyDescent="0.2">
      <c r="A351" s="6" t="s">
        <v>880</v>
      </c>
      <c r="B351" s="6" t="s">
        <v>881</v>
      </c>
      <c r="C351" s="6" t="s">
        <v>299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 t="s">
        <v>31</v>
      </c>
      <c r="Q351" s="42">
        <v>0</v>
      </c>
      <c r="R351" s="6"/>
      <c r="S351" s="6"/>
      <c r="T351" s="6"/>
      <c r="U351" s="6" t="s">
        <v>693</v>
      </c>
      <c r="V351" s="6"/>
      <c r="W351" s="6"/>
      <c r="X351" s="6"/>
      <c r="AO351" s="43"/>
    </row>
    <row r="352" spans="1:41" x14ac:dyDescent="0.2">
      <c r="A352" s="6" t="s">
        <v>882</v>
      </c>
      <c r="B352" s="6" t="s">
        <v>883</v>
      </c>
      <c r="C352" s="6" t="s">
        <v>412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 t="s">
        <v>31</v>
      </c>
      <c r="Q352" s="42">
        <v>0</v>
      </c>
      <c r="R352" s="6"/>
      <c r="S352" s="6"/>
      <c r="T352" s="6"/>
      <c r="U352" s="6" t="s">
        <v>693</v>
      </c>
      <c r="V352" s="6"/>
      <c r="W352" s="6"/>
      <c r="X352" s="6"/>
      <c r="AO352" s="43"/>
    </row>
    <row r="353" spans="1:41" x14ac:dyDescent="0.2">
      <c r="A353" s="6" t="s">
        <v>884</v>
      </c>
      <c r="B353" s="6" t="s">
        <v>885</v>
      </c>
      <c r="C353" s="6" t="s">
        <v>247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 t="s">
        <v>31</v>
      </c>
      <c r="Q353" s="42">
        <v>0</v>
      </c>
      <c r="R353" s="6"/>
      <c r="S353" s="6"/>
      <c r="T353" s="6"/>
      <c r="U353" s="6" t="s">
        <v>153</v>
      </c>
      <c r="V353" s="6"/>
      <c r="W353" s="6"/>
      <c r="X353" s="6"/>
      <c r="AO353" s="43"/>
    </row>
    <row r="354" spans="1:41" x14ac:dyDescent="0.2">
      <c r="A354" s="45" t="s">
        <v>886</v>
      </c>
      <c r="B354" s="45" t="s">
        <v>569</v>
      </c>
      <c r="C354" s="45" t="s">
        <v>86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45" t="s">
        <v>31</v>
      </c>
      <c r="Q354" s="46">
        <v>0</v>
      </c>
      <c r="R354" s="45" t="s">
        <v>42</v>
      </c>
      <c r="S354" s="45" t="s">
        <v>32</v>
      </c>
      <c r="T354" s="45"/>
      <c r="U354" s="45" t="s">
        <v>97</v>
      </c>
      <c r="V354" s="6"/>
      <c r="W354" s="6"/>
      <c r="X354" s="6"/>
      <c r="AO354" s="43"/>
    </row>
    <row r="355" spans="1:41" x14ac:dyDescent="0.2">
      <c r="A355" s="45" t="s">
        <v>887</v>
      </c>
      <c r="B355" s="45" t="s">
        <v>569</v>
      </c>
      <c r="C355" s="45" t="s">
        <v>89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45" t="s">
        <v>31</v>
      </c>
      <c r="Q355" s="46">
        <v>0</v>
      </c>
      <c r="R355" s="45" t="s">
        <v>42</v>
      </c>
      <c r="S355" s="45" t="s">
        <v>32</v>
      </c>
      <c r="T355" s="45"/>
      <c r="U355" s="45" t="s">
        <v>97</v>
      </c>
      <c r="V355" s="6"/>
      <c r="W355" s="6"/>
      <c r="X355" s="6"/>
      <c r="AO355" s="43"/>
    </row>
    <row r="356" spans="1:41" x14ac:dyDescent="0.2">
      <c r="A356" s="6" t="s">
        <v>888</v>
      </c>
      <c r="B356" s="6" t="s">
        <v>889</v>
      </c>
      <c r="C356" s="6" t="s">
        <v>183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 t="s">
        <v>31</v>
      </c>
      <c r="Q356" s="42">
        <v>0</v>
      </c>
      <c r="R356" s="6"/>
      <c r="S356" s="6" t="s">
        <v>83</v>
      </c>
      <c r="T356" s="6"/>
      <c r="U356" s="6" t="s">
        <v>90</v>
      </c>
      <c r="V356" s="6"/>
      <c r="W356" s="6"/>
      <c r="X356" s="6"/>
      <c r="AO356" s="43"/>
    </row>
    <row r="357" spans="1:41" x14ac:dyDescent="0.2">
      <c r="A357" s="45" t="s">
        <v>890</v>
      </c>
      <c r="B357" s="45" t="s">
        <v>891</v>
      </c>
      <c r="C357" s="45" t="s">
        <v>892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45" t="s">
        <v>31</v>
      </c>
      <c r="Q357" s="46">
        <v>0</v>
      </c>
      <c r="R357" s="45" t="s">
        <v>32</v>
      </c>
      <c r="S357" s="45" t="s">
        <v>32</v>
      </c>
      <c r="T357" s="45"/>
      <c r="U357" s="45" t="s">
        <v>97</v>
      </c>
      <c r="V357" s="6"/>
      <c r="W357" s="6"/>
      <c r="X357" s="6"/>
      <c r="AO357" s="43"/>
    </row>
    <row r="358" spans="1:41" x14ac:dyDescent="0.2">
      <c r="A358" s="45" t="s">
        <v>893</v>
      </c>
      <c r="B358" s="45" t="s">
        <v>894</v>
      </c>
      <c r="C358" s="45" t="s">
        <v>748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45" t="s">
        <v>31</v>
      </c>
      <c r="Q358" s="46">
        <v>0</v>
      </c>
      <c r="R358" s="45" t="s">
        <v>32</v>
      </c>
      <c r="S358" s="45" t="s">
        <v>32</v>
      </c>
      <c r="T358" s="45"/>
      <c r="U358" s="45" t="s">
        <v>57</v>
      </c>
      <c r="V358" s="6"/>
      <c r="W358" s="6"/>
      <c r="X358" s="6"/>
      <c r="AO358" s="43"/>
    </row>
    <row r="359" spans="1:41" x14ac:dyDescent="0.2">
      <c r="A359" s="6" t="s">
        <v>895</v>
      </c>
      <c r="B359" s="6" t="s">
        <v>896</v>
      </c>
      <c r="C359" s="6" t="s">
        <v>143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 t="s">
        <v>31</v>
      </c>
      <c r="Q359" s="42">
        <v>0</v>
      </c>
      <c r="R359" s="6"/>
      <c r="S359" s="6"/>
      <c r="T359" s="6"/>
      <c r="U359" s="6" t="s">
        <v>153</v>
      </c>
      <c r="V359" s="6"/>
      <c r="W359" s="6"/>
      <c r="X359" s="6"/>
      <c r="AO359" s="43"/>
    </row>
    <row r="360" spans="1:41" x14ac:dyDescent="0.2">
      <c r="A360" s="45" t="s">
        <v>897</v>
      </c>
      <c r="B360" s="45" t="s">
        <v>750</v>
      </c>
      <c r="C360" s="45" t="s">
        <v>234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45" t="s">
        <v>31</v>
      </c>
      <c r="Q360" s="46">
        <v>0</v>
      </c>
      <c r="R360" s="45"/>
      <c r="S360" s="45"/>
      <c r="T360" s="45"/>
      <c r="U360" s="45" t="s">
        <v>115</v>
      </c>
      <c r="V360" s="6"/>
      <c r="W360" s="6"/>
      <c r="X360" s="6"/>
      <c r="AO360" s="43"/>
    </row>
    <row r="361" spans="1:41" x14ac:dyDescent="0.2">
      <c r="A361" s="6" t="s">
        <v>898</v>
      </c>
      <c r="B361" s="6" t="s">
        <v>899</v>
      </c>
      <c r="C361" s="6" t="s">
        <v>143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 t="s">
        <v>31</v>
      </c>
      <c r="Q361" s="42">
        <v>0</v>
      </c>
      <c r="R361" s="6" t="s">
        <v>83</v>
      </c>
      <c r="S361" s="6" t="s">
        <v>32</v>
      </c>
      <c r="T361" s="6"/>
      <c r="U361" s="6" t="s">
        <v>349</v>
      </c>
      <c r="V361" s="6"/>
      <c r="W361" s="6"/>
      <c r="X361" s="6"/>
      <c r="AO361" s="43"/>
    </row>
    <row r="362" spans="1:41" x14ac:dyDescent="0.2">
      <c r="A362" s="45" t="s">
        <v>900</v>
      </c>
      <c r="B362" s="45" t="s">
        <v>901</v>
      </c>
      <c r="C362" s="45" t="s">
        <v>245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45" t="s">
        <v>31</v>
      </c>
      <c r="Q362" s="46">
        <v>0</v>
      </c>
      <c r="R362" s="45" t="s">
        <v>32</v>
      </c>
      <c r="S362" s="45" t="s">
        <v>32</v>
      </c>
      <c r="T362" s="45"/>
      <c r="U362" s="45" t="s">
        <v>97</v>
      </c>
      <c r="V362" s="6"/>
      <c r="W362" s="6"/>
      <c r="X362" s="6"/>
      <c r="AO362" s="43"/>
    </row>
    <row r="363" spans="1:41" x14ac:dyDescent="0.2">
      <c r="A363" s="45" t="s">
        <v>902</v>
      </c>
      <c r="B363" s="45" t="s">
        <v>901</v>
      </c>
      <c r="C363" s="45" t="s">
        <v>528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45" t="s">
        <v>31</v>
      </c>
      <c r="Q363" s="46">
        <v>0</v>
      </c>
      <c r="R363" s="45" t="s">
        <v>42</v>
      </c>
      <c r="S363" s="45" t="s">
        <v>42</v>
      </c>
      <c r="T363" s="45"/>
      <c r="U363" s="45" t="s">
        <v>97</v>
      </c>
      <c r="V363" s="6"/>
      <c r="W363" s="6"/>
      <c r="X363" s="6"/>
      <c r="AO363" s="43"/>
    </row>
    <row r="364" spans="1:41" x14ac:dyDescent="0.2">
      <c r="A364" s="6" t="s">
        <v>903</v>
      </c>
      <c r="B364" s="6" t="s">
        <v>904</v>
      </c>
      <c r="C364" s="6" t="s">
        <v>204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 t="s">
        <v>31</v>
      </c>
      <c r="Q364" s="42">
        <v>0</v>
      </c>
      <c r="R364" s="6" t="s">
        <v>83</v>
      </c>
      <c r="S364" s="6" t="s">
        <v>83</v>
      </c>
      <c r="T364" s="6"/>
      <c r="U364" s="6" t="s">
        <v>50</v>
      </c>
      <c r="V364" s="6"/>
      <c r="W364" s="6"/>
      <c r="X364" s="6"/>
      <c r="AO364" s="43"/>
    </row>
    <row r="365" spans="1:41" x14ac:dyDescent="0.2">
      <c r="A365" s="6" t="s">
        <v>905</v>
      </c>
      <c r="B365" s="6" t="s">
        <v>906</v>
      </c>
      <c r="C365" s="6" t="s">
        <v>102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 t="s">
        <v>31</v>
      </c>
      <c r="Q365" s="42">
        <v>0</v>
      </c>
      <c r="R365" s="6"/>
      <c r="S365" s="6"/>
      <c r="T365" s="6"/>
      <c r="U365" s="6" t="s">
        <v>50</v>
      </c>
      <c r="V365" s="6"/>
      <c r="W365" s="6"/>
      <c r="X365" s="6"/>
      <c r="AO365" s="43"/>
    </row>
    <row r="366" spans="1:41" x14ac:dyDescent="0.2">
      <c r="A366" s="6" t="s">
        <v>907</v>
      </c>
      <c r="B366" s="6" t="s">
        <v>908</v>
      </c>
      <c r="C366" s="6" t="s">
        <v>909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 t="s">
        <v>217</v>
      </c>
      <c r="Q366" s="42">
        <v>0</v>
      </c>
      <c r="R366" s="6" t="s">
        <v>83</v>
      </c>
      <c r="S366" s="6" t="s">
        <v>83</v>
      </c>
      <c r="T366" s="6"/>
      <c r="U366" s="6" t="s">
        <v>43</v>
      </c>
      <c r="V366" s="6"/>
      <c r="W366" s="6"/>
      <c r="X366" s="6"/>
      <c r="AO366" s="43"/>
    </row>
    <row r="367" spans="1:41" x14ac:dyDescent="0.2">
      <c r="A367" s="6" t="s">
        <v>910</v>
      </c>
      <c r="B367" s="6" t="s">
        <v>911</v>
      </c>
      <c r="C367" s="6" t="s">
        <v>114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 t="s">
        <v>31</v>
      </c>
      <c r="Q367" s="42">
        <v>0</v>
      </c>
      <c r="R367" s="6" t="s">
        <v>83</v>
      </c>
      <c r="S367" s="6" t="s">
        <v>83</v>
      </c>
      <c r="T367" s="6"/>
      <c r="U367" s="6" t="s">
        <v>912</v>
      </c>
      <c r="V367" s="6"/>
      <c r="W367" s="6"/>
      <c r="X367" s="6"/>
      <c r="AO367" s="43"/>
    </row>
    <row r="368" spans="1:41" x14ac:dyDescent="0.2">
      <c r="A368" s="6" t="s">
        <v>913</v>
      </c>
      <c r="B368" s="6" t="s">
        <v>734</v>
      </c>
      <c r="C368" s="6" t="s">
        <v>914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 t="s">
        <v>31</v>
      </c>
      <c r="Q368" s="42">
        <v>0</v>
      </c>
      <c r="R368" s="6"/>
      <c r="S368" s="6"/>
      <c r="T368" s="6"/>
      <c r="U368" s="6" t="s">
        <v>57</v>
      </c>
      <c r="V368" s="6"/>
      <c r="W368" s="6"/>
      <c r="X368" s="6"/>
      <c r="AO368" s="43"/>
    </row>
    <row r="369" spans="1:41" x14ac:dyDescent="0.2">
      <c r="A369" s="6" t="s">
        <v>915</v>
      </c>
      <c r="B369" s="6" t="s">
        <v>916</v>
      </c>
      <c r="C369" s="6" t="s">
        <v>917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 t="s">
        <v>31</v>
      </c>
      <c r="Q369" s="42">
        <v>0</v>
      </c>
      <c r="R369" s="6" t="s">
        <v>42</v>
      </c>
      <c r="S369" s="6" t="s">
        <v>42</v>
      </c>
      <c r="T369" s="6"/>
      <c r="U369" s="6" t="s">
        <v>57</v>
      </c>
      <c r="V369" s="6"/>
      <c r="W369" s="6"/>
      <c r="X369" s="6"/>
      <c r="AO369" s="43"/>
    </row>
    <row r="370" spans="1:41" x14ac:dyDescent="0.2">
      <c r="A370" s="6" t="s">
        <v>918</v>
      </c>
      <c r="B370" s="6" t="s">
        <v>157</v>
      </c>
      <c r="C370" s="6" t="s">
        <v>379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 t="s">
        <v>31</v>
      </c>
      <c r="Q370" s="42">
        <v>0</v>
      </c>
      <c r="R370" s="6" t="s">
        <v>32</v>
      </c>
      <c r="S370" s="6" t="s">
        <v>32</v>
      </c>
      <c r="T370" s="6"/>
      <c r="U370" s="6" t="s">
        <v>170</v>
      </c>
      <c r="V370" s="6"/>
      <c r="W370" s="6"/>
      <c r="X370" s="6"/>
      <c r="AO370" s="43"/>
    </row>
    <row r="371" spans="1:41" x14ac:dyDescent="0.2">
      <c r="A371" s="6" t="s">
        <v>919</v>
      </c>
      <c r="B371" s="6" t="s">
        <v>920</v>
      </c>
      <c r="C371" s="6" t="s">
        <v>412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 t="s">
        <v>31</v>
      </c>
      <c r="Q371" s="42">
        <v>0</v>
      </c>
      <c r="R371" s="6" t="s">
        <v>83</v>
      </c>
      <c r="S371" s="6" t="s">
        <v>42</v>
      </c>
      <c r="T371" s="6"/>
      <c r="U371" s="6" t="s">
        <v>90</v>
      </c>
      <c r="V371" s="6"/>
      <c r="W371" s="6"/>
      <c r="X371" s="6"/>
      <c r="AO371" s="43"/>
    </row>
    <row r="372" spans="1:41" x14ac:dyDescent="0.2">
      <c r="A372" s="6" t="s">
        <v>921</v>
      </c>
      <c r="B372" s="6" t="s">
        <v>922</v>
      </c>
      <c r="C372" s="6" t="s">
        <v>60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 t="s">
        <v>31</v>
      </c>
      <c r="Q372" s="42">
        <v>0</v>
      </c>
      <c r="R372" s="6"/>
      <c r="S372" s="6"/>
      <c r="T372" s="6"/>
      <c r="U372" s="6" t="s">
        <v>923</v>
      </c>
      <c r="V372" s="6"/>
      <c r="W372" s="6"/>
      <c r="X372" s="6"/>
      <c r="AO372" s="43"/>
    </row>
    <row r="373" spans="1:41" x14ac:dyDescent="0.2">
      <c r="A373" s="6" t="s">
        <v>924</v>
      </c>
      <c r="B373" s="6" t="s">
        <v>925</v>
      </c>
      <c r="C373" s="6" t="s">
        <v>926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 t="s">
        <v>31</v>
      </c>
      <c r="Q373" s="42">
        <v>0</v>
      </c>
      <c r="R373" s="6" t="s">
        <v>42</v>
      </c>
      <c r="S373" s="6" t="s">
        <v>32</v>
      </c>
      <c r="T373" s="6"/>
      <c r="U373" s="6" t="s">
        <v>57</v>
      </c>
      <c r="V373" s="6"/>
      <c r="W373" s="6"/>
      <c r="X373" s="6"/>
      <c r="AO373" s="43"/>
    </row>
    <row r="374" spans="1:41" x14ac:dyDescent="0.2">
      <c r="A374" s="6" t="s">
        <v>927</v>
      </c>
      <c r="B374" s="6" t="s">
        <v>928</v>
      </c>
      <c r="C374" s="6" t="s">
        <v>46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 t="s">
        <v>31</v>
      </c>
      <c r="Q374" s="42">
        <v>0</v>
      </c>
      <c r="R374" s="6"/>
      <c r="S374" s="6"/>
      <c r="T374" s="6"/>
      <c r="U374" s="6" t="s">
        <v>170</v>
      </c>
      <c r="V374" s="6"/>
      <c r="W374" s="6"/>
      <c r="X374" s="6"/>
      <c r="AO374" s="43"/>
    </row>
    <row r="375" spans="1:41" x14ac:dyDescent="0.2">
      <c r="A375" s="6" t="s">
        <v>929</v>
      </c>
      <c r="B375" s="6" t="s">
        <v>930</v>
      </c>
      <c r="C375" s="6" t="s">
        <v>30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 t="s">
        <v>31</v>
      </c>
      <c r="Q375" s="42">
        <v>0</v>
      </c>
      <c r="R375" s="6"/>
      <c r="S375" s="6"/>
      <c r="T375" s="6"/>
      <c r="U375" s="6" t="s">
        <v>38</v>
      </c>
      <c r="V375" s="6"/>
      <c r="W375" s="6"/>
      <c r="X375" s="6"/>
      <c r="AO375" s="43"/>
    </row>
    <row r="376" spans="1:41" x14ac:dyDescent="0.2">
      <c r="A376" s="45" t="s">
        <v>931</v>
      </c>
      <c r="B376" s="45" t="s">
        <v>932</v>
      </c>
      <c r="C376" s="45" t="s">
        <v>933</v>
      </c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45" t="s">
        <v>31</v>
      </c>
      <c r="Q376" s="46">
        <v>0</v>
      </c>
      <c r="R376" s="45" t="s">
        <v>32</v>
      </c>
      <c r="S376" s="45" t="s">
        <v>32</v>
      </c>
      <c r="T376" s="45"/>
      <c r="U376" s="45" t="s">
        <v>97</v>
      </c>
      <c r="V376" s="6"/>
      <c r="W376" s="6"/>
      <c r="X376" s="6"/>
      <c r="AO376" s="43"/>
    </row>
    <row r="377" spans="1:41" x14ac:dyDescent="0.2">
      <c r="A377" s="6" t="s">
        <v>934</v>
      </c>
      <c r="B377" s="6" t="s">
        <v>935</v>
      </c>
      <c r="C377" s="6" t="s">
        <v>782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 t="s">
        <v>31</v>
      </c>
      <c r="Q377" s="42">
        <v>0</v>
      </c>
      <c r="R377" s="6"/>
      <c r="S377" s="6"/>
      <c r="T377" s="6"/>
      <c r="U377" s="6" t="s">
        <v>90</v>
      </c>
      <c r="V377" s="6"/>
      <c r="W377" s="6"/>
      <c r="X377" s="6"/>
      <c r="AO377" s="43"/>
    </row>
    <row r="378" spans="1:41" x14ac:dyDescent="0.2">
      <c r="A378" s="6" t="s">
        <v>936</v>
      </c>
      <c r="B378" s="6" t="s">
        <v>828</v>
      </c>
      <c r="C378" s="6" t="s">
        <v>677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 t="s">
        <v>31</v>
      </c>
      <c r="Q378" s="42">
        <v>0</v>
      </c>
      <c r="R378" s="6"/>
      <c r="S378" s="6"/>
      <c r="T378" s="6"/>
      <c r="U378" s="6" t="s">
        <v>90</v>
      </c>
      <c r="V378" s="6"/>
      <c r="W378" s="6"/>
      <c r="X378" s="6"/>
      <c r="AO378" s="43"/>
    </row>
    <row r="379" spans="1:41" x14ac:dyDescent="0.2">
      <c r="A379" s="45" t="s">
        <v>937</v>
      </c>
      <c r="B379" s="45" t="s">
        <v>818</v>
      </c>
      <c r="C379" s="45" t="s">
        <v>938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45" t="s">
        <v>31</v>
      </c>
      <c r="Q379" s="46">
        <v>0</v>
      </c>
      <c r="R379" s="44" t="s">
        <v>32</v>
      </c>
      <c r="S379" s="45" t="s">
        <v>32</v>
      </c>
      <c r="T379" s="45"/>
      <c r="U379" s="45" t="s">
        <v>97</v>
      </c>
      <c r="V379" s="47"/>
      <c r="X379" s="6"/>
      <c r="AO379" s="43"/>
    </row>
    <row r="380" spans="1:41" x14ac:dyDescent="0.2">
      <c r="A380" s="6" t="s">
        <v>939</v>
      </c>
      <c r="B380" s="6" t="s">
        <v>862</v>
      </c>
      <c r="C380" s="6" t="s">
        <v>940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 t="s">
        <v>217</v>
      </c>
      <c r="Q380" s="42">
        <v>0</v>
      </c>
      <c r="R380" s="6"/>
      <c r="S380" s="6"/>
      <c r="T380" s="6"/>
      <c r="U380" s="6" t="s">
        <v>90</v>
      </c>
      <c r="V380" s="6"/>
      <c r="W380" s="6"/>
      <c r="X380" s="6"/>
      <c r="AO380" s="43"/>
    </row>
    <row r="381" spans="1:41" x14ac:dyDescent="0.2">
      <c r="A381" s="45" t="s">
        <v>941</v>
      </c>
      <c r="B381" s="45" t="s">
        <v>942</v>
      </c>
      <c r="C381" s="45" t="s">
        <v>943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45" t="s">
        <v>31</v>
      </c>
      <c r="Q381" s="46">
        <v>0</v>
      </c>
      <c r="R381" s="45"/>
      <c r="S381" s="45"/>
      <c r="T381" s="45"/>
      <c r="U381" s="45" t="s">
        <v>57</v>
      </c>
      <c r="V381" s="6"/>
      <c r="W381" s="6"/>
      <c r="X381" s="6"/>
      <c r="AO381" s="43"/>
    </row>
    <row r="382" spans="1:41" x14ac:dyDescent="0.2">
      <c r="A382" s="45" t="s">
        <v>944</v>
      </c>
      <c r="B382" s="45" t="s">
        <v>945</v>
      </c>
      <c r="C382" s="45" t="s">
        <v>946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45" t="s">
        <v>217</v>
      </c>
      <c r="Q382" s="46">
        <v>0</v>
      </c>
      <c r="R382" s="45"/>
      <c r="S382" s="45"/>
      <c r="T382" s="45"/>
      <c r="U382" s="45" t="s">
        <v>115</v>
      </c>
      <c r="V382" s="6"/>
      <c r="W382" s="6"/>
      <c r="X382" s="6"/>
      <c r="AO382" s="43"/>
    </row>
    <row r="383" spans="1:41" x14ac:dyDescent="0.2">
      <c r="A383" s="45" t="s">
        <v>947</v>
      </c>
      <c r="B383" s="45" t="s">
        <v>948</v>
      </c>
      <c r="C383" s="45" t="s">
        <v>681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45" t="s">
        <v>217</v>
      </c>
      <c r="Q383" s="46">
        <v>0</v>
      </c>
      <c r="R383" s="45"/>
      <c r="S383" s="45"/>
      <c r="T383" s="45"/>
      <c r="U383" s="45" t="s">
        <v>57</v>
      </c>
      <c r="V383" s="6"/>
      <c r="W383" s="6"/>
      <c r="X383" s="6"/>
      <c r="AO383" s="43"/>
    </row>
    <row r="384" spans="1:41" x14ac:dyDescent="0.2">
      <c r="A384" s="45" t="s">
        <v>949</v>
      </c>
      <c r="B384" s="45" t="s">
        <v>142</v>
      </c>
      <c r="C384" s="45" t="s">
        <v>635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45" t="s">
        <v>31</v>
      </c>
      <c r="Q384" s="46">
        <v>0</v>
      </c>
      <c r="R384" s="45" t="s">
        <v>42</v>
      </c>
      <c r="S384" s="45" t="s">
        <v>42</v>
      </c>
      <c r="T384" s="45"/>
      <c r="U384" s="45" t="s">
        <v>57</v>
      </c>
      <c r="V384" s="6"/>
      <c r="W384" s="6"/>
      <c r="X384" s="6"/>
      <c r="AO384" s="43"/>
    </row>
    <row r="385" spans="1:41" x14ac:dyDescent="0.2">
      <c r="A385" s="45" t="s">
        <v>950</v>
      </c>
      <c r="B385" s="45" t="s">
        <v>951</v>
      </c>
      <c r="C385" s="45" t="s">
        <v>681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45" t="s">
        <v>217</v>
      </c>
      <c r="Q385" s="46">
        <v>0</v>
      </c>
      <c r="R385" s="45"/>
      <c r="S385" s="45"/>
      <c r="T385" s="45"/>
      <c r="U385" s="45" t="s">
        <v>57</v>
      </c>
      <c r="V385" s="6"/>
      <c r="W385" s="6"/>
      <c r="X385" s="6"/>
      <c r="AO385" s="43"/>
    </row>
    <row r="386" spans="1:41" x14ac:dyDescent="0.2">
      <c r="A386" s="45" t="s">
        <v>952</v>
      </c>
      <c r="B386" s="45" t="s">
        <v>99</v>
      </c>
      <c r="C386" s="45" t="s">
        <v>953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45" t="s">
        <v>217</v>
      </c>
      <c r="Q386" s="46">
        <v>0</v>
      </c>
      <c r="R386" s="45" t="s">
        <v>32</v>
      </c>
      <c r="S386" s="45" t="s">
        <v>32</v>
      </c>
      <c r="T386" s="45"/>
      <c r="U386" s="45" t="s">
        <v>97</v>
      </c>
      <c r="V386" s="6"/>
      <c r="W386" s="6"/>
      <c r="X386" s="6"/>
      <c r="AO386" s="43"/>
    </row>
    <row r="387" spans="1:41" x14ac:dyDescent="0.2">
      <c r="A387" s="45" t="s">
        <v>954</v>
      </c>
      <c r="B387" s="45" t="s">
        <v>606</v>
      </c>
      <c r="C387" s="45" t="s">
        <v>37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45" t="s">
        <v>31</v>
      </c>
      <c r="Q387" s="46">
        <v>0</v>
      </c>
      <c r="R387" s="45"/>
      <c r="S387" s="45"/>
      <c r="T387" s="45"/>
      <c r="U387" s="45" t="s">
        <v>57</v>
      </c>
      <c r="V387" s="6"/>
      <c r="W387" s="6"/>
      <c r="X387" s="6"/>
      <c r="AO387" s="43"/>
    </row>
    <row r="388" spans="1:41" x14ac:dyDescent="0.2">
      <c r="A388" s="45" t="s">
        <v>955</v>
      </c>
      <c r="B388" s="45" t="s">
        <v>956</v>
      </c>
      <c r="C388" s="45" t="s">
        <v>509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45" t="s">
        <v>31</v>
      </c>
      <c r="Q388" s="46">
        <v>0</v>
      </c>
      <c r="R388" s="45"/>
      <c r="S388" s="45"/>
      <c r="T388" s="45"/>
      <c r="U388" s="45" t="s">
        <v>57</v>
      </c>
      <c r="V388" s="6"/>
      <c r="W388" s="6"/>
      <c r="X388" s="6"/>
      <c r="AO388" s="43"/>
    </row>
    <row r="389" spans="1:41" x14ac:dyDescent="0.2">
      <c r="A389" s="6" t="s">
        <v>957</v>
      </c>
      <c r="B389" s="6" t="s">
        <v>472</v>
      </c>
      <c r="C389" s="6" t="s">
        <v>64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 t="s">
        <v>31</v>
      </c>
      <c r="Q389" s="42">
        <v>0</v>
      </c>
      <c r="R389" s="6"/>
      <c r="S389" s="6"/>
      <c r="T389" s="6"/>
      <c r="U389" s="6" t="s">
        <v>97</v>
      </c>
      <c r="V389" s="6"/>
      <c r="W389" s="6">
        <v>4</v>
      </c>
      <c r="X389" s="6"/>
      <c r="AO389" s="43"/>
    </row>
    <row r="390" spans="1:41" x14ac:dyDescent="0.2">
      <c r="A390" s="45" t="s">
        <v>958</v>
      </c>
      <c r="B390" s="45" t="s">
        <v>95</v>
      </c>
      <c r="C390" s="45" t="s">
        <v>959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45" t="s">
        <v>31</v>
      </c>
      <c r="Q390" s="46">
        <v>0</v>
      </c>
      <c r="R390" s="45" t="s">
        <v>32</v>
      </c>
      <c r="S390" s="45" t="s">
        <v>32</v>
      </c>
      <c r="T390" s="45"/>
      <c r="U390" s="45" t="s">
        <v>97</v>
      </c>
      <c r="V390" s="6"/>
      <c r="W390" s="6"/>
      <c r="X390" s="6"/>
      <c r="AO390" s="43"/>
    </row>
    <row r="391" spans="1:41" x14ac:dyDescent="0.2">
      <c r="A391" s="6" t="s">
        <v>960</v>
      </c>
      <c r="B391" s="6" t="s">
        <v>961</v>
      </c>
      <c r="C391" s="6" t="s">
        <v>93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 t="s">
        <v>31</v>
      </c>
      <c r="Q391" s="42">
        <v>0</v>
      </c>
      <c r="R391" s="6" t="s">
        <v>83</v>
      </c>
      <c r="S391" s="6" t="s">
        <v>42</v>
      </c>
      <c r="T391" s="6"/>
      <c r="U391" s="6" t="s">
        <v>349</v>
      </c>
      <c r="V391" s="6"/>
      <c r="W391" s="6"/>
      <c r="X391" s="6"/>
      <c r="AO391" s="43"/>
    </row>
    <row r="392" spans="1:41" x14ac:dyDescent="0.2">
      <c r="A392" s="45" t="s">
        <v>962</v>
      </c>
      <c r="B392" s="45" t="s">
        <v>644</v>
      </c>
      <c r="C392" s="45" t="s">
        <v>963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45" t="s">
        <v>31</v>
      </c>
      <c r="Q392" s="46">
        <v>0</v>
      </c>
      <c r="R392" s="45"/>
      <c r="S392" s="45"/>
      <c r="T392" s="45"/>
      <c r="U392" s="45" t="s">
        <v>97</v>
      </c>
      <c r="V392" s="6"/>
      <c r="W392" s="6"/>
      <c r="X392" s="6"/>
      <c r="AO392" s="43"/>
    </row>
    <row r="393" spans="1:41" x14ac:dyDescent="0.2">
      <c r="A393" s="45" t="s">
        <v>964</v>
      </c>
      <c r="B393" s="45" t="s">
        <v>117</v>
      </c>
      <c r="C393" s="45" t="s">
        <v>965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45" t="s">
        <v>217</v>
      </c>
      <c r="Q393" s="46">
        <v>0</v>
      </c>
      <c r="R393" s="45" t="s">
        <v>42</v>
      </c>
      <c r="S393" s="45" t="s">
        <v>32</v>
      </c>
      <c r="T393" s="45"/>
      <c r="U393" s="45" t="s">
        <v>97</v>
      </c>
      <c r="V393" s="6"/>
      <c r="W393" s="6"/>
      <c r="X393" s="6"/>
      <c r="AO393" s="43"/>
    </row>
    <row r="394" spans="1:41" x14ac:dyDescent="0.2">
      <c r="A394" s="6" t="s">
        <v>966</v>
      </c>
      <c r="B394" s="6" t="s">
        <v>117</v>
      </c>
      <c r="C394" s="6" t="s">
        <v>399</v>
      </c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 t="s">
        <v>31</v>
      </c>
      <c r="Q394" s="42">
        <v>0</v>
      </c>
      <c r="R394" s="6" t="s">
        <v>83</v>
      </c>
      <c r="S394" s="6" t="s">
        <v>83</v>
      </c>
      <c r="T394" s="6"/>
      <c r="U394" s="6" t="s">
        <v>97</v>
      </c>
      <c r="V394" s="6"/>
      <c r="W394" s="6"/>
      <c r="X394" s="6"/>
      <c r="AO394" s="43"/>
    </row>
    <row r="395" spans="1:41" x14ac:dyDescent="0.2">
      <c r="A395" s="45" t="s">
        <v>967</v>
      </c>
      <c r="B395" s="45" t="s">
        <v>968</v>
      </c>
      <c r="C395" s="45" t="s">
        <v>851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45" t="s">
        <v>31</v>
      </c>
      <c r="Q395" s="46">
        <v>0</v>
      </c>
      <c r="R395" s="45" t="s">
        <v>42</v>
      </c>
      <c r="S395" s="45" t="s">
        <v>42</v>
      </c>
      <c r="T395" s="45"/>
      <c r="U395" s="45" t="s">
        <v>97</v>
      </c>
      <c r="V395" s="6"/>
      <c r="W395" s="6"/>
      <c r="X395" s="6"/>
      <c r="AO395" s="43"/>
    </row>
    <row r="396" spans="1:41" x14ac:dyDescent="0.2">
      <c r="A396" s="45" t="s">
        <v>969</v>
      </c>
      <c r="B396" s="45" t="s">
        <v>180</v>
      </c>
      <c r="C396" s="45" t="s">
        <v>970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45" t="s">
        <v>31</v>
      </c>
      <c r="Q396" s="46">
        <v>0</v>
      </c>
      <c r="R396" s="45" t="s">
        <v>42</v>
      </c>
      <c r="S396" s="45" t="s">
        <v>42</v>
      </c>
      <c r="T396" s="45"/>
      <c r="U396" s="45" t="s">
        <v>146</v>
      </c>
      <c r="V396" s="6"/>
      <c r="W396" s="6"/>
      <c r="X396" s="6"/>
      <c r="AO396" s="43"/>
    </row>
    <row r="397" spans="1:41" x14ac:dyDescent="0.2">
      <c r="A397" s="6" t="s">
        <v>971</v>
      </c>
      <c r="B397" s="6" t="s">
        <v>583</v>
      </c>
      <c r="C397" s="6" t="s">
        <v>972</v>
      </c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 t="s">
        <v>31</v>
      </c>
      <c r="Q397" s="42">
        <v>0</v>
      </c>
      <c r="R397" s="6" t="s">
        <v>83</v>
      </c>
      <c r="S397" s="6" t="s">
        <v>83</v>
      </c>
      <c r="T397" s="6"/>
      <c r="U397" s="6" t="s">
        <v>97</v>
      </c>
      <c r="V397" s="6"/>
      <c r="W397" s="6"/>
      <c r="X397" s="6"/>
      <c r="AO397" s="43"/>
    </row>
    <row r="398" spans="1:41" x14ac:dyDescent="0.2">
      <c r="A398" s="45" t="s">
        <v>973</v>
      </c>
      <c r="B398" s="45" t="s">
        <v>974</v>
      </c>
      <c r="C398" s="45" t="s">
        <v>975</v>
      </c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45" t="s">
        <v>31</v>
      </c>
      <c r="Q398" s="46">
        <v>0</v>
      </c>
      <c r="R398" s="45"/>
      <c r="S398" s="45"/>
      <c r="T398" s="45"/>
      <c r="U398" s="45" t="s">
        <v>97</v>
      </c>
      <c r="V398" s="6"/>
      <c r="W398" s="6"/>
      <c r="X398" s="6"/>
      <c r="AO398" s="43"/>
    </row>
    <row r="399" spans="1:41" x14ac:dyDescent="0.2">
      <c r="A399" s="6" t="s">
        <v>976</v>
      </c>
      <c r="B399" s="6" t="s">
        <v>977</v>
      </c>
      <c r="C399" s="6" t="s">
        <v>30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 t="s">
        <v>31</v>
      </c>
      <c r="Q399" s="42">
        <v>0</v>
      </c>
      <c r="R399" s="6" t="s">
        <v>83</v>
      </c>
      <c r="S399" s="6" t="s">
        <v>83</v>
      </c>
      <c r="T399" s="6"/>
      <c r="U399" s="6" t="s">
        <v>97</v>
      </c>
      <c r="V399" s="6"/>
      <c r="W399" s="6"/>
      <c r="X399" s="6"/>
      <c r="AO399" s="43"/>
    </row>
    <row r="400" spans="1:41" x14ac:dyDescent="0.2">
      <c r="A400" s="45" t="s">
        <v>978</v>
      </c>
      <c r="B400" s="45" t="s">
        <v>979</v>
      </c>
      <c r="C400" s="45" t="s">
        <v>49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45" t="s">
        <v>31</v>
      </c>
      <c r="Q400" s="46">
        <v>0</v>
      </c>
      <c r="R400" s="45"/>
      <c r="S400" s="45"/>
      <c r="T400" s="45"/>
      <c r="U400" s="45" t="s">
        <v>97</v>
      </c>
      <c r="V400" s="6"/>
      <c r="W400" s="6"/>
      <c r="X400" s="6"/>
      <c r="AO400" s="43"/>
    </row>
    <row r="401" spans="1:41" x14ac:dyDescent="0.2">
      <c r="A401" s="6" t="s">
        <v>980</v>
      </c>
      <c r="B401" s="6" t="s">
        <v>981</v>
      </c>
      <c r="C401" s="6" t="s">
        <v>127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 t="s">
        <v>31</v>
      </c>
      <c r="Q401" s="42">
        <v>0</v>
      </c>
      <c r="R401" s="6"/>
      <c r="S401" s="6"/>
      <c r="T401" s="6"/>
      <c r="U401" s="6"/>
      <c r="V401" s="6"/>
      <c r="W401" s="6"/>
      <c r="X401" s="6"/>
      <c r="AO401" s="43"/>
    </row>
    <row r="402" spans="1:41" x14ac:dyDescent="0.2">
      <c r="A402" s="6" t="s">
        <v>982</v>
      </c>
      <c r="B402" s="6" t="s">
        <v>983</v>
      </c>
      <c r="C402" s="6" t="s">
        <v>46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 t="s">
        <v>31</v>
      </c>
      <c r="Q402" s="42">
        <v>0</v>
      </c>
      <c r="R402" s="6"/>
      <c r="S402" s="6"/>
      <c r="T402" s="6"/>
      <c r="U402" s="6"/>
      <c r="V402" s="6"/>
      <c r="W402" s="6"/>
      <c r="X402" s="6"/>
      <c r="AO402" s="43"/>
    </row>
    <row r="403" spans="1:41" x14ac:dyDescent="0.2">
      <c r="A403" s="6" t="s">
        <v>984</v>
      </c>
      <c r="B403" s="6" t="s">
        <v>985</v>
      </c>
      <c r="C403" s="6" t="s">
        <v>986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 t="s">
        <v>31</v>
      </c>
      <c r="Q403" s="42">
        <v>0</v>
      </c>
      <c r="R403" s="6"/>
      <c r="S403" s="6" t="s">
        <v>42</v>
      </c>
      <c r="T403" s="6"/>
      <c r="U403" s="6" t="s">
        <v>250</v>
      </c>
      <c r="V403" s="6"/>
      <c r="W403" s="6"/>
      <c r="X403" s="6"/>
      <c r="AO403" s="43"/>
    </row>
    <row r="404" spans="1:41" x14ac:dyDescent="0.2">
      <c r="A404" s="6" t="s">
        <v>987</v>
      </c>
      <c r="B404" s="6" t="s">
        <v>988</v>
      </c>
      <c r="C404" s="6" t="s">
        <v>318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 t="s">
        <v>31</v>
      </c>
      <c r="Q404" s="42">
        <v>0</v>
      </c>
      <c r="R404" s="6" t="s">
        <v>42</v>
      </c>
      <c r="S404" s="6" t="s">
        <v>42</v>
      </c>
      <c r="T404" s="6"/>
      <c r="U404" s="6" t="s">
        <v>349</v>
      </c>
      <c r="V404" s="6"/>
      <c r="W404" s="6"/>
      <c r="X404" s="6"/>
      <c r="AO404" s="43"/>
    </row>
    <row r="405" spans="1:41" x14ac:dyDescent="0.2">
      <c r="A405" s="6" t="s">
        <v>989</v>
      </c>
      <c r="B405" s="6" t="s">
        <v>990</v>
      </c>
      <c r="C405" s="6" t="s">
        <v>991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 t="s">
        <v>31</v>
      </c>
      <c r="Q405" s="42">
        <v>0</v>
      </c>
      <c r="R405" s="6" t="s">
        <v>42</v>
      </c>
      <c r="S405" s="6" t="s">
        <v>42</v>
      </c>
      <c r="T405" s="6"/>
      <c r="U405" s="6" t="s">
        <v>992</v>
      </c>
      <c r="V405" s="6"/>
      <c r="W405" s="6"/>
      <c r="X405" s="6"/>
      <c r="AO405" s="43"/>
    </row>
    <row r="406" spans="1:41" x14ac:dyDescent="0.2">
      <c r="A406" s="6" t="s">
        <v>993</v>
      </c>
      <c r="B406" s="6" t="s">
        <v>994</v>
      </c>
      <c r="C406" s="6" t="s">
        <v>500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 t="s">
        <v>31</v>
      </c>
      <c r="Q406" s="42">
        <v>0</v>
      </c>
      <c r="R406" s="6" t="s">
        <v>83</v>
      </c>
      <c r="S406" s="6" t="s">
        <v>83</v>
      </c>
      <c r="T406" s="6"/>
      <c r="U406" s="6"/>
      <c r="V406" s="6"/>
      <c r="W406" s="6"/>
      <c r="X406" s="6"/>
      <c r="AO406" s="43"/>
    </row>
    <row r="407" spans="1:41" x14ac:dyDescent="0.2">
      <c r="A407" s="6" t="s">
        <v>995</v>
      </c>
      <c r="B407" s="6" t="s">
        <v>516</v>
      </c>
      <c r="C407" s="6" t="s">
        <v>271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 t="s">
        <v>31</v>
      </c>
      <c r="Q407" s="42">
        <v>0</v>
      </c>
      <c r="R407" s="6"/>
      <c r="S407" s="6"/>
      <c r="T407" s="6"/>
      <c r="U407" s="6" t="s">
        <v>146</v>
      </c>
      <c r="V407" s="6"/>
      <c r="W407" s="6"/>
      <c r="X407" s="6"/>
      <c r="AO407" s="43"/>
    </row>
    <row r="408" spans="1:41" x14ac:dyDescent="0.2">
      <c r="A408" s="6" t="s">
        <v>996</v>
      </c>
      <c r="B408" s="6" t="s">
        <v>997</v>
      </c>
      <c r="C408" s="6" t="s">
        <v>998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 t="s">
        <v>217</v>
      </c>
      <c r="Q408" s="42">
        <v>0</v>
      </c>
      <c r="R408" s="6"/>
      <c r="S408" s="6"/>
      <c r="T408" s="6"/>
      <c r="U408" s="6" t="s">
        <v>349</v>
      </c>
      <c r="V408" s="6"/>
      <c r="W408" s="6"/>
      <c r="X408" s="6"/>
      <c r="AO408" s="43"/>
    </row>
    <row r="409" spans="1:41" x14ac:dyDescent="0.2">
      <c r="A409" s="6" t="s">
        <v>999</v>
      </c>
      <c r="B409" s="6" t="s">
        <v>1000</v>
      </c>
      <c r="C409" s="6" t="s">
        <v>1001</v>
      </c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 t="s">
        <v>31</v>
      </c>
      <c r="Q409" s="42">
        <v>0</v>
      </c>
      <c r="R409" s="6"/>
      <c r="S409" s="6"/>
      <c r="T409" s="6"/>
      <c r="U409" s="6"/>
      <c r="V409" s="6"/>
      <c r="W409" s="6"/>
      <c r="X409" s="6"/>
      <c r="AO409" s="43"/>
    </row>
    <row r="410" spans="1:41" x14ac:dyDescent="0.2">
      <c r="A410" s="6" t="s">
        <v>1002</v>
      </c>
      <c r="B410" s="6" t="s">
        <v>1000</v>
      </c>
      <c r="C410" s="6" t="s">
        <v>307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 t="s">
        <v>31</v>
      </c>
      <c r="Q410" s="42">
        <v>0</v>
      </c>
      <c r="R410" s="6"/>
      <c r="S410" s="6"/>
      <c r="T410" s="6"/>
      <c r="U410" s="6"/>
      <c r="V410" s="6"/>
      <c r="W410" s="6"/>
      <c r="X410" s="6"/>
      <c r="AO410" s="43"/>
    </row>
    <row r="411" spans="1:41" x14ac:dyDescent="0.2">
      <c r="A411" s="6" t="s">
        <v>1003</v>
      </c>
      <c r="B411" s="6" t="s">
        <v>1000</v>
      </c>
      <c r="C411" s="6" t="s">
        <v>1004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 t="s">
        <v>31</v>
      </c>
      <c r="Q411" s="42">
        <v>0</v>
      </c>
      <c r="R411" s="6"/>
      <c r="S411" s="6"/>
      <c r="T411" s="6"/>
      <c r="U411" s="6"/>
      <c r="V411" s="6"/>
      <c r="W411" s="6"/>
      <c r="X411" s="6"/>
      <c r="AO411" s="43"/>
    </row>
    <row r="412" spans="1:41" x14ac:dyDescent="0.2">
      <c r="A412" s="6" t="s">
        <v>1005</v>
      </c>
      <c r="B412" s="6" t="s">
        <v>1006</v>
      </c>
      <c r="C412" s="6" t="s">
        <v>120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 t="s">
        <v>31</v>
      </c>
      <c r="Q412" s="42">
        <v>0</v>
      </c>
      <c r="R412" s="6" t="s">
        <v>83</v>
      </c>
      <c r="S412" s="6" t="s">
        <v>83</v>
      </c>
      <c r="T412" s="6"/>
      <c r="U412" s="6" t="s">
        <v>349</v>
      </c>
      <c r="V412" s="6"/>
      <c r="W412" s="6"/>
      <c r="X412" s="6"/>
      <c r="AO412" s="43"/>
    </row>
    <row r="413" spans="1:41" x14ac:dyDescent="0.2">
      <c r="A413" s="6" t="s">
        <v>1007</v>
      </c>
      <c r="B413" s="6" t="s">
        <v>1008</v>
      </c>
      <c r="C413" s="6" t="s">
        <v>201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 t="s">
        <v>31</v>
      </c>
      <c r="Q413" s="42">
        <v>0</v>
      </c>
      <c r="R413" s="6"/>
      <c r="S413" s="6"/>
      <c r="T413" s="6"/>
      <c r="U413" s="6"/>
      <c r="V413" s="6"/>
      <c r="W413" s="6"/>
      <c r="X413" s="6"/>
      <c r="AO413" s="43"/>
    </row>
    <row r="414" spans="1:41" x14ac:dyDescent="0.2">
      <c r="A414" s="6" t="s">
        <v>1009</v>
      </c>
      <c r="B414" s="6" t="s">
        <v>1010</v>
      </c>
      <c r="C414" s="6" t="s">
        <v>183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 t="s">
        <v>31</v>
      </c>
      <c r="Q414" s="42">
        <v>0</v>
      </c>
      <c r="R414" s="6"/>
      <c r="S414" s="6" t="s">
        <v>83</v>
      </c>
      <c r="T414" s="6"/>
      <c r="U414" s="6" t="s">
        <v>349</v>
      </c>
      <c r="V414" s="6"/>
      <c r="W414" s="6"/>
      <c r="X414" s="6"/>
      <c r="AO414" s="43"/>
    </row>
    <row r="415" spans="1:41" x14ac:dyDescent="0.2">
      <c r="A415" s="6" t="s">
        <v>1011</v>
      </c>
      <c r="B415" s="6" t="s">
        <v>1012</v>
      </c>
      <c r="C415" s="6" t="s">
        <v>318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 t="s">
        <v>31</v>
      </c>
      <c r="Q415" s="42">
        <v>0</v>
      </c>
      <c r="R415" s="6"/>
      <c r="S415" s="6"/>
      <c r="T415" s="6"/>
      <c r="U415" s="6"/>
      <c r="V415" s="6"/>
      <c r="W415" s="6"/>
      <c r="X415" s="6"/>
      <c r="AO415" s="43"/>
    </row>
    <row r="416" spans="1:41" x14ac:dyDescent="0.2">
      <c r="A416" s="6" t="s">
        <v>1013</v>
      </c>
      <c r="B416" s="6" t="s">
        <v>925</v>
      </c>
      <c r="C416" s="6" t="s">
        <v>1014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 t="s">
        <v>217</v>
      </c>
      <c r="Q416" s="42">
        <v>0</v>
      </c>
      <c r="R416" s="6"/>
      <c r="S416" s="6"/>
      <c r="T416" s="6"/>
      <c r="U416" s="6" t="s">
        <v>349</v>
      </c>
      <c r="V416" s="6"/>
      <c r="W416" s="6"/>
      <c r="X416" s="6"/>
      <c r="AO416" s="43"/>
    </row>
    <row r="417" spans="1:41" x14ac:dyDescent="0.2">
      <c r="A417" s="6" t="s">
        <v>1015</v>
      </c>
      <c r="B417" s="6" t="s">
        <v>1016</v>
      </c>
      <c r="C417" s="6" t="s">
        <v>379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 t="s">
        <v>31</v>
      </c>
      <c r="Q417" s="42">
        <v>0</v>
      </c>
      <c r="R417" s="6"/>
      <c r="S417" s="6"/>
      <c r="T417" s="6"/>
      <c r="U417" s="6" t="s">
        <v>992</v>
      </c>
      <c r="V417" s="6"/>
      <c r="W417" s="6"/>
      <c r="X417" s="6"/>
      <c r="AO417" s="43"/>
    </row>
    <row r="418" spans="1:41" x14ac:dyDescent="0.2">
      <c r="A418" s="6" t="s">
        <v>1017</v>
      </c>
      <c r="B418" s="6" t="s">
        <v>371</v>
      </c>
      <c r="C418" s="6" t="s">
        <v>60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 t="s">
        <v>31</v>
      </c>
      <c r="Q418" s="42">
        <v>0</v>
      </c>
      <c r="R418" s="6"/>
      <c r="S418" s="6"/>
      <c r="T418" s="6"/>
      <c r="U418" s="6" t="s">
        <v>349</v>
      </c>
      <c r="V418" s="6"/>
      <c r="W418" s="6"/>
      <c r="X418" s="6"/>
      <c r="AO418" s="43"/>
    </row>
    <row r="419" spans="1:41" x14ac:dyDescent="0.2">
      <c r="A419" s="45" t="s">
        <v>1018</v>
      </c>
      <c r="B419" s="45" t="s">
        <v>1019</v>
      </c>
      <c r="C419" s="45" t="s">
        <v>242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45" t="s">
        <v>31</v>
      </c>
      <c r="Q419" s="46">
        <v>0</v>
      </c>
      <c r="R419" s="45"/>
      <c r="S419" s="45"/>
      <c r="T419" s="45"/>
      <c r="U419" s="45"/>
      <c r="V419" s="6"/>
      <c r="W419" s="6"/>
      <c r="X419" s="6"/>
      <c r="AO419" s="43"/>
    </row>
    <row r="420" spans="1:41" x14ac:dyDescent="0.2">
      <c r="A420" s="45" t="s">
        <v>1020</v>
      </c>
      <c r="B420" s="45" t="s">
        <v>1021</v>
      </c>
      <c r="C420" s="45" t="s">
        <v>1022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45" t="s">
        <v>31</v>
      </c>
      <c r="Q420" s="46">
        <v>0</v>
      </c>
      <c r="R420" s="45"/>
      <c r="S420" s="45"/>
      <c r="T420" s="45"/>
      <c r="U420" s="45" t="s">
        <v>43</v>
      </c>
      <c r="V420" s="6"/>
      <c r="W420" s="6"/>
      <c r="X420" s="6"/>
      <c r="AO420" s="43"/>
    </row>
    <row r="421" spans="1:41" x14ac:dyDescent="0.2">
      <c r="A421" s="6" t="s">
        <v>1023</v>
      </c>
      <c r="B421" s="6" t="s">
        <v>1024</v>
      </c>
      <c r="C421" s="6" t="s">
        <v>37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 t="s">
        <v>31</v>
      </c>
      <c r="Q421" s="42">
        <v>0</v>
      </c>
      <c r="R421" s="6" t="s">
        <v>83</v>
      </c>
      <c r="S421" s="6" t="s">
        <v>32</v>
      </c>
      <c r="T421" s="6"/>
      <c r="U421" s="6" t="s">
        <v>115</v>
      </c>
      <c r="V421" s="6">
        <v>35</v>
      </c>
      <c r="W421" s="6">
        <v>190</v>
      </c>
      <c r="X421" s="6"/>
      <c r="AO421" s="43"/>
    </row>
    <row r="422" spans="1:41" x14ac:dyDescent="0.2">
      <c r="A422" s="6" t="s">
        <v>1025</v>
      </c>
      <c r="B422" s="6" t="s">
        <v>1026</v>
      </c>
      <c r="C422" s="6" t="s">
        <v>1027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 t="s">
        <v>31</v>
      </c>
      <c r="Q422" s="42">
        <v>0</v>
      </c>
      <c r="R422" s="6"/>
      <c r="S422" s="6"/>
      <c r="T422" s="6"/>
      <c r="U422" s="6" t="s">
        <v>57</v>
      </c>
      <c r="V422" s="6"/>
      <c r="W422" s="6"/>
      <c r="X422" s="6"/>
      <c r="AO422" s="43"/>
    </row>
    <row r="423" spans="1:41" x14ac:dyDescent="0.2">
      <c r="A423" s="6" t="s">
        <v>1028</v>
      </c>
      <c r="B423" s="6" t="s">
        <v>1029</v>
      </c>
      <c r="C423" s="6" t="s">
        <v>1030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 t="s">
        <v>31</v>
      </c>
      <c r="Q423" s="42">
        <v>0</v>
      </c>
      <c r="R423" s="6"/>
      <c r="S423" s="6"/>
      <c r="T423" s="6"/>
      <c r="U423" s="6" t="s">
        <v>43</v>
      </c>
      <c r="V423" s="6"/>
      <c r="W423" s="6"/>
      <c r="X423" s="6"/>
      <c r="AO423" s="43"/>
    </row>
    <row r="424" spans="1:41" x14ac:dyDescent="0.2">
      <c r="A424" s="6" t="s">
        <v>1031</v>
      </c>
      <c r="B424" s="6" t="s">
        <v>1032</v>
      </c>
      <c r="C424" s="6" t="s">
        <v>1033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 t="s">
        <v>31</v>
      </c>
      <c r="Q424" s="42">
        <v>0</v>
      </c>
      <c r="R424" s="6"/>
      <c r="S424" s="6"/>
      <c r="T424" s="6"/>
      <c r="U424" s="6" t="s">
        <v>57</v>
      </c>
      <c r="V424" s="6"/>
      <c r="W424" s="6"/>
      <c r="X424" s="6"/>
      <c r="AO424" s="43"/>
    </row>
    <row r="425" spans="1:41" x14ac:dyDescent="0.2">
      <c r="A425" s="6" t="s">
        <v>1034</v>
      </c>
      <c r="B425" s="6" t="s">
        <v>981</v>
      </c>
      <c r="C425" s="6" t="s">
        <v>127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 t="s">
        <v>31</v>
      </c>
      <c r="Q425" s="42">
        <v>0</v>
      </c>
      <c r="R425" s="6"/>
      <c r="S425" s="6"/>
      <c r="T425" s="6"/>
      <c r="U425" s="6" t="s">
        <v>43</v>
      </c>
      <c r="V425" s="6"/>
      <c r="W425" s="6"/>
      <c r="X425" s="6"/>
      <c r="AO425" s="43"/>
    </row>
    <row r="426" spans="1:41" x14ac:dyDescent="0.2">
      <c r="A426" s="45" t="s">
        <v>1035</v>
      </c>
      <c r="B426" s="45" t="s">
        <v>1036</v>
      </c>
      <c r="C426" s="45" t="s">
        <v>1037</v>
      </c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45" t="s">
        <v>31</v>
      </c>
      <c r="Q426" s="46">
        <v>0</v>
      </c>
      <c r="R426" s="45" t="s">
        <v>42</v>
      </c>
      <c r="S426" s="45" t="s">
        <v>42</v>
      </c>
      <c r="T426" s="45"/>
      <c r="U426" s="45" t="s">
        <v>97</v>
      </c>
      <c r="V426" s="6"/>
      <c r="W426" s="6"/>
      <c r="X426" s="6"/>
      <c r="AO426" s="43"/>
    </row>
    <row r="427" spans="1:41" x14ac:dyDescent="0.2">
      <c r="A427" s="6" t="s">
        <v>1038</v>
      </c>
      <c r="B427" s="6" t="s">
        <v>472</v>
      </c>
      <c r="C427" s="6" t="s">
        <v>866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 t="s">
        <v>31</v>
      </c>
      <c r="Q427" s="42">
        <v>0</v>
      </c>
      <c r="R427" s="6"/>
      <c r="S427" s="6" t="s">
        <v>83</v>
      </c>
      <c r="T427" s="6"/>
      <c r="U427" s="6" t="s">
        <v>43</v>
      </c>
      <c r="V427" s="6"/>
      <c r="W427" s="6"/>
      <c r="X427" s="6"/>
      <c r="AO427" s="43"/>
    </row>
    <row r="428" spans="1:41" x14ac:dyDescent="0.2">
      <c r="A428" s="45" t="s">
        <v>1039</v>
      </c>
      <c r="B428" s="45" t="s">
        <v>1040</v>
      </c>
      <c r="C428" s="45" t="s">
        <v>1041</v>
      </c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45" t="s">
        <v>31</v>
      </c>
      <c r="Q428" s="46">
        <v>0</v>
      </c>
      <c r="R428" s="45" t="s">
        <v>32</v>
      </c>
      <c r="S428" s="45" t="s">
        <v>32</v>
      </c>
      <c r="T428" s="45"/>
      <c r="U428" s="45" t="s">
        <v>146</v>
      </c>
      <c r="V428" s="6"/>
      <c r="W428" s="6"/>
      <c r="X428" s="6"/>
      <c r="AO428" s="43"/>
    </row>
    <row r="429" spans="1:41" x14ac:dyDescent="0.2">
      <c r="A429" s="6" t="s">
        <v>1042</v>
      </c>
      <c r="B429" s="6" t="s">
        <v>1040</v>
      </c>
      <c r="C429" s="6" t="s">
        <v>426</v>
      </c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 t="s">
        <v>31</v>
      </c>
      <c r="Q429" s="42">
        <v>0</v>
      </c>
      <c r="R429" s="6"/>
      <c r="S429" s="6" t="s">
        <v>83</v>
      </c>
      <c r="T429" s="6"/>
      <c r="U429" s="6" t="s">
        <v>146</v>
      </c>
      <c r="V429" s="6"/>
      <c r="W429" s="6"/>
      <c r="X429" s="6"/>
      <c r="AO429" s="43"/>
    </row>
    <row r="430" spans="1:41" x14ac:dyDescent="0.2">
      <c r="A430" s="45" t="s">
        <v>1043</v>
      </c>
      <c r="B430" s="45" t="s">
        <v>1044</v>
      </c>
      <c r="C430" s="45" t="s">
        <v>423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45" t="s">
        <v>31</v>
      </c>
      <c r="Q430" s="46">
        <v>0</v>
      </c>
      <c r="R430" s="45"/>
      <c r="S430" s="45"/>
      <c r="T430" s="45"/>
      <c r="U430" s="45" t="s">
        <v>478</v>
      </c>
      <c r="V430" s="6"/>
      <c r="W430" s="6"/>
      <c r="X430" s="6"/>
      <c r="AO430" s="43"/>
    </row>
    <row r="431" spans="1:41" x14ac:dyDescent="0.2">
      <c r="A431" s="6" t="s">
        <v>1045</v>
      </c>
      <c r="B431" s="6" t="s">
        <v>1046</v>
      </c>
      <c r="C431" s="6" t="s">
        <v>1047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 t="s">
        <v>31</v>
      </c>
      <c r="Q431" s="42">
        <v>0</v>
      </c>
      <c r="R431" s="6" t="s">
        <v>83</v>
      </c>
      <c r="S431" s="6" t="s">
        <v>42</v>
      </c>
      <c r="T431" s="6"/>
      <c r="U431" s="6" t="s">
        <v>250</v>
      </c>
      <c r="V431" s="6"/>
      <c r="W431" s="6"/>
      <c r="X431" s="6"/>
      <c r="AO431" s="43"/>
    </row>
    <row r="432" spans="1:41" x14ac:dyDescent="0.2">
      <c r="A432" s="45" t="s">
        <v>1048</v>
      </c>
      <c r="B432" s="45" t="s">
        <v>1049</v>
      </c>
      <c r="C432" s="45" t="s">
        <v>1050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45" t="s">
        <v>31</v>
      </c>
      <c r="Q432" s="46">
        <v>0</v>
      </c>
      <c r="R432" s="45" t="s">
        <v>32</v>
      </c>
      <c r="S432" s="45" t="s">
        <v>32</v>
      </c>
      <c r="T432" s="45"/>
      <c r="U432" s="45" t="s">
        <v>478</v>
      </c>
      <c r="V432" s="6"/>
      <c r="W432" s="6"/>
      <c r="X432" s="6"/>
      <c r="AO432" s="43"/>
    </row>
    <row r="433" spans="1:46" x14ac:dyDescent="0.2">
      <c r="A433" s="45" t="s">
        <v>1051</v>
      </c>
      <c r="B433" s="45" t="s">
        <v>1052</v>
      </c>
      <c r="C433" s="45" t="s">
        <v>1004</v>
      </c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45" t="s">
        <v>31</v>
      </c>
      <c r="Q433" s="46">
        <v>0</v>
      </c>
      <c r="R433" s="45"/>
      <c r="S433" s="45"/>
      <c r="T433" s="45"/>
      <c r="U433" s="45" t="s">
        <v>33</v>
      </c>
      <c r="V433" s="6"/>
      <c r="W433" s="6"/>
      <c r="X433" s="6"/>
      <c r="AO433" s="43"/>
    </row>
    <row r="434" spans="1:46" x14ac:dyDescent="0.2">
      <c r="A434" s="6" t="s">
        <v>1053</v>
      </c>
      <c r="B434" s="6" t="s">
        <v>1054</v>
      </c>
      <c r="C434" s="6" t="s">
        <v>219</v>
      </c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 t="s">
        <v>31</v>
      </c>
      <c r="Q434" s="42">
        <v>0</v>
      </c>
      <c r="R434" s="6"/>
      <c r="S434" s="6"/>
      <c r="T434" s="6"/>
      <c r="U434" s="6" t="s">
        <v>33</v>
      </c>
      <c r="V434" s="6"/>
      <c r="W434" s="6"/>
      <c r="X434" s="6"/>
      <c r="AO434" s="43"/>
    </row>
    <row r="435" spans="1:46" x14ac:dyDescent="0.2">
      <c r="A435" s="45" t="s">
        <v>1055</v>
      </c>
      <c r="B435" s="45" t="s">
        <v>320</v>
      </c>
      <c r="C435" s="45" t="s">
        <v>1056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45" t="s">
        <v>217</v>
      </c>
      <c r="Q435" s="46">
        <v>0</v>
      </c>
      <c r="R435" s="45"/>
      <c r="S435" s="45" t="s">
        <v>42</v>
      </c>
      <c r="T435" s="45"/>
      <c r="U435" s="45" t="s">
        <v>97</v>
      </c>
      <c r="V435" s="6"/>
      <c r="W435" s="6"/>
      <c r="X435" s="6"/>
      <c r="AO435" s="43"/>
    </row>
    <row r="436" spans="1:46" x14ac:dyDescent="0.2">
      <c r="A436" s="6" t="s">
        <v>1057</v>
      </c>
      <c r="B436" s="6" t="s">
        <v>1058</v>
      </c>
      <c r="C436" s="6" t="s">
        <v>302</v>
      </c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 t="s">
        <v>31</v>
      </c>
      <c r="Q436" s="42">
        <v>0</v>
      </c>
      <c r="R436" s="6" t="s">
        <v>83</v>
      </c>
      <c r="S436" s="6" t="s">
        <v>83</v>
      </c>
      <c r="T436" s="6"/>
      <c r="U436" s="6" t="s">
        <v>97</v>
      </c>
      <c r="V436" s="6"/>
      <c r="W436" s="6"/>
      <c r="X436" s="6"/>
      <c r="AO436" s="43"/>
    </row>
    <row r="437" spans="1:46" x14ac:dyDescent="0.2">
      <c r="A437" s="45" t="s">
        <v>1059</v>
      </c>
      <c r="B437" s="45" t="s">
        <v>1058</v>
      </c>
      <c r="C437" s="45" t="s">
        <v>1060</v>
      </c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45" t="s">
        <v>217</v>
      </c>
      <c r="Q437" s="46">
        <v>0</v>
      </c>
      <c r="R437" s="45" t="s">
        <v>42</v>
      </c>
      <c r="S437" s="45" t="s">
        <v>32</v>
      </c>
      <c r="T437" s="45"/>
      <c r="U437" s="45" t="s">
        <v>97</v>
      </c>
      <c r="X437" s="6"/>
      <c r="AO437" s="43"/>
    </row>
    <row r="438" spans="1:46" x14ac:dyDescent="0.2">
      <c r="A438" s="45" t="s">
        <v>1061</v>
      </c>
      <c r="B438" s="45" t="s">
        <v>1062</v>
      </c>
      <c r="C438" s="45" t="s">
        <v>1063</v>
      </c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45" t="s">
        <v>217</v>
      </c>
      <c r="Q438" s="46">
        <v>0</v>
      </c>
      <c r="R438" s="45" t="s">
        <v>83</v>
      </c>
      <c r="S438" s="45" t="s">
        <v>83</v>
      </c>
      <c r="T438" s="45"/>
      <c r="U438" s="45" t="s">
        <v>97</v>
      </c>
      <c r="V438" s="6"/>
      <c r="W438" s="6"/>
      <c r="X438" s="6"/>
      <c r="AO438" s="43"/>
    </row>
    <row r="439" spans="1:46" x14ac:dyDescent="0.2">
      <c r="A439" s="45" t="s">
        <v>1064</v>
      </c>
      <c r="B439" s="45" t="s">
        <v>1065</v>
      </c>
      <c r="C439" s="45" t="s">
        <v>534</v>
      </c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45" t="s">
        <v>31</v>
      </c>
      <c r="Q439" s="46">
        <v>0</v>
      </c>
      <c r="R439" s="45"/>
      <c r="S439" s="45"/>
      <c r="T439" s="45"/>
      <c r="U439" s="45" t="s">
        <v>97</v>
      </c>
      <c r="V439" s="6"/>
      <c r="W439" s="6"/>
      <c r="X439" s="6"/>
      <c r="AO439" s="43"/>
    </row>
    <row r="440" spans="1:46" x14ac:dyDescent="0.2">
      <c r="A440" s="45" t="s">
        <v>1066</v>
      </c>
      <c r="B440" s="45" t="s">
        <v>1065</v>
      </c>
      <c r="C440" s="45" t="s">
        <v>64</v>
      </c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45" t="s">
        <v>31</v>
      </c>
      <c r="Q440" s="46">
        <v>0</v>
      </c>
      <c r="R440" s="45"/>
      <c r="S440" s="45"/>
      <c r="T440" s="45"/>
      <c r="U440" s="45" t="s">
        <v>97</v>
      </c>
      <c r="V440" s="6"/>
      <c r="W440" s="6"/>
      <c r="X440" s="6"/>
      <c r="AO440" s="43"/>
    </row>
    <row r="441" spans="1:46" x14ac:dyDescent="0.2">
      <c r="A441" s="6" t="s">
        <v>1067</v>
      </c>
      <c r="B441" s="6" t="s">
        <v>1068</v>
      </c>
      <c r="C441" s="6" t="s">
        <v>204</v>
      </c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 t="s">
        <v>31</v>
      </c>
      <c r="Q441" s="42">
        <v>0</v>
      </c>
      <c r="R441" s="6"/>
      <c r="S441" s="6" t="s">
        <v>83</v>
      </c>
      <c r="T441" s="6"/>
      <c r="U441" s="6"/>
      <c r="V441" s="6"/>
      <c r="W441" s="6"/>
      <c r="X441" s="6"/>
      <c r="AO441" s="43"/>
    </row>
    <row r="442" spans="1:46" x14ac:dyDescent="0.2">
      <c r="A442" s="45" t="s">
        <v>1069</v>
      </c>
      <c r="B442" s="45" t="s">
        <v>640</v>
      </c>
      <c r="C442" s="45" t="s">
        <v>1070</v>
      </c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45" t="s">
        <v>217</v>
      </c>
      <c r="Q442" s="46">
        <v>0</v>
      </c>
      <c r="R442" s="45" t="s">
        <v>83</v>
      </c>
      <c r="S442" s="45" t="s">
        <v>83</v>
      </c>
      <c r="T442" s="45"/>
      <c r="U442" s="45" t="s">
        <v>97</v>
      </c>
      <c r="V442" s="6"/>
      <c r="W442" s="6"/>
      <c r="X442" s="6"/>
      <c r="AO442" s="43"/>
      <c r="AT442" s="47"/>
    </row>
    <row r="443" spans="1:46" x14ac:dyDescent="0.2">
      <c r="A443" s="45" t="s">
        <v>1071</v>
      </c>
      <c r="B443" s="45" t="s">
        <v>1072</v>
      </c>
      <c r="C443" s="45" t="s">
        <v>433</v>
      </c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45" t="s">
        <v>31</v>
      </c>
      <c r="Q443" s="46">
        <v>0</v>
      </c>
      <c r="R443" s="45" t="s">
        <v>83</v>
      </c>
      <c r="S443" s="45" t="s">
        <v>83</v>
      </c>
      <c r="T443" s="45"/>
      <c r="U443" s="45" t="s">
        <v>97</v>
      </c>
      <c r="V443" s="6"/>
      <c r="W443" s="6"/>
      <c r="X443" s="6"/>
      <c r="AO443" s="43"/>
    </row>
    <row r="444" spans="1:46" x14ac:dyDescent="0.2">
      <c r="A444" s="45" t="s">
        <v>1073</v>
      </c>
      <c r="B444" s="45" t="s">
        <v>642</v>
      </c>
      <c r="C444" s="45" t="s">
        <v>503</v>
      </c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45" t="s">
        <v>31</v>
      </c>
      <c r="Q444" s="46">
        <v>0</v>
      </c>
      <c r="R444" s="45" t="s">
        <v>32</v>
      </c>
      <c r="S444" s="45" t="s">
        <v>32</v>
      </c>
      <c r="T444" s="45"/>
      <c r="U444" s="45" t="s">
        <v>97</v>
      </c>
      <c r="V444" s="6"/>
      <c r="W444" s="6"/>
      <c r="X444" s="6"/>
      <c r="AO444" s="43"/>
    </row>
    <row r="445" spans="1:46" x14ac:dyDescent="0.2">
      <c r="A445" s="6" t="s">
        <v>1074</v>
      </c>
      <c r="B445" s="6" t="s">
        <v>117</v>
      </c>
      <c r="C445" s="6" t="s">
        <v>89</v>
      </c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 t="s">
        <v>31</v>
      </c>
      <c r="Q445" s="42">
        <v>0</v>
      </c>
      <c r="R445" s="6"/>
      <c r="S445" s="6" t="s">
        <v>83</v>
      </c>
      <c r="T445" s="6"/>
      <c r="U445" s="6" t="s">
        <v>97</v>
      </c>
      <c r="V445" s="6"/>
      <c r="W445" s="6"/>
      <c r="X445" s="6"/>
      <c r="AO445" s="43"/>
    </row>
    <row r="446" spans="1:46" x14ac:dyDescent="0.2">
      <c r="A446" s="45" t="s">
        <v>1075</v>
      </c>
      <c r="B446" s="45" t="s">
        <v>104</v>
      </c>
      <c r="C446" s="45" t="s">
        <v>1076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45" t="s">
        <v>217</v>
      </c>
      <c r="Q446" s="46">
        <v>0</v>
      </c>
      <c r="R446" s="45" t="s">
        <v>42</v>
      </c>
      <c r="S446" s="45" t="s">
        <v>42</v>
      </c>
      <c r="T446" s="45"/>
      <c r="U446" s="45" t="s">
        <v>97</v>
      </c>
      <c r="V446" s="6"/>
      <c r="W446" s="6"/>
      <c r="X446" s="6"/>
      <c r="AO446" s="43"/>
    </row>
    <row r="447" spans="1:46" x14ac:dyDescent="0.2">
      <c r="A447" s="6" t="s">
        <v>1077</v>
      </c>
      <c r="B447" s="6" t="s">
        <v>104</v>
      </c>
      <c r="C447" s="6" t="s">
        <v>492</v>
      </c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 t="s">
        <v>31</v>
      </c>
      <c r="Q447" s="42">
        <v>0</v>
      </c>
      <c r="R447" s="6"/>
      <c r="S447" s="6" t="s">
        <v>83</v>
      </c>
      <c r="T447" s="6"/>
      <c r="U447" s="6" t="s">
        <v>97</v>
      </c>
      <c r="X447" s="6"/>
      <c r="AO447" s="43"/>
    </row>
    <row r="448" spans="1:46" x14ac:dyDescent="0.2">
      <c r="A448" s="6" t="s">
        <v>1078</v>
      </c>
      <c r="B448" s="6" t="s">
        <v>104</v>
      </c>
      <c r="C448" s="6" t="s">
        <v>247</v>
      </c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 t="s">
        <v>31</v>
      </c>
      <c r="Q448" s="42">
        <v>0</v>
      </c>
      <c r="R448" s="6"/>
      <c r="S448" s="6" t="s">
        <v>83</v>
      </c>
      <c r="T448" s="6"/>
      <c r="U448" s="6" t="s">
        <v>97</v>
      </c>
      <c r="V448" s="6"/>
      <c r="W448" s="6"/>
      <c r="X448" s="6"/>
      <c r="AO448" s="43"/>
    </row>
    <row r="449" spans="1:41" x14ac:dyDescent="0.2">
      <c r="A449" s="45" t="s">
        <v>1079</v>
      </c>
      <c r="B449" s="45" t="s">
        <v>241</v>
      </c>
      <c r="C449" s="45" t="s">
        <v>1080</v>
      </c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45" t="s">
        <v>31</v>
      </c>
      <c r="Q449" s="46">
        <v>0</v>
      </c>
      <c r="R449" s="45" t="s">
        <v>32</v>
      </c>
      <c r="S449" s="45" t="s">
        <v>32</v>
      </c>
      <c r="T449" s="45"/>
      <c r="U449" s="45" t="s">
        <v>97</v>
      </c>
      <c r="V449" s="6"/>
      <c r="W449" s="6"/>
      <c r="X449" s="6"/>
      <c r="AO449" s="43"/>
    </row>
    <row r="450" spans="1:41" x14ac:dyDescent="0.2">
      <c r="A450" s="45" t="s">
        <v>1081</v>
      </c>
      <c r="B450" s="45" t="s">
        <v>891</v>
      </c>
      <c r="C450" s="45" t="s">
        <v>1082</v>
      </c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45" t="s">
        <v>31</v>
      </c>
      <c r="Q450" s="46">
        <v>0</v>
      </c>
      <c r="R450" s="45"/>
      <c r="S450" s="45"/>
      <c r="T450" s="45"/>
      <c r="U450" s="45" t="s">
        <v>97</v>
      </c>
      <c r="V450" s="6"/>
      <c r="W450" s="6"/>
      <c r="X450" s="6"/>
      <c r="AO450" s="43"/>
    </row>
    <row r="451" spans="1:41" x14ac:dyDescent="0.2">
      <c r="A451" s="45" t="s">
        <v>1083</v>
      </c>
      <c r="B451" s="45" t="s">
        <v>1084</v>
      </c>
      <c r="C451" s="45" t="s">
        <v>500</v>
      </c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45" t="s">
        <v>31</v>
      </c>
      <c r="Q451" s="46">
        <v>0</v>
      </c>
      <c r="R451" s="45"/>
      <c r="S451" s="45"/>
      <c r="T451" s="45"/>
      <c r="U451" s="45" t="s">
        <v>97</v>
      </c>
      <c r="V451" s="6"/>
      <c r="W451" s="6"/>
      <c r="X451" s="6"/>
      <c r="AO451" s="43"/>
    </row>
    <row r="452" spans="1:41" x14ac:dyDescent="0.2">
      <c r="A452" s="45" t="s">
        <v>1085</v>
      </c>
      <c r="B452" s="45" t="s">
        <v>1084</v>
      </c>
      <c r="C452" s="45" t="s">
        <v>1086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45" t="s">
        <v>31</v>
      </c>
      <c r="Q452" s="46">
        <v>0</v>
      </c>
      <c r="R452" s="45" t="s">
        <v>42</v>
      </c>
      <c r="S452" s="45" t="s">
        <v>32</v>
      </c>
      <c r="T452" s="45"/>
      <c r="U452" s="45" t="s">
        <v>97</v>
      </c>
      <c r="V452" s="6"/>
      <c r="W452" s="6"/>
      <c r="X452" s="6"/>
      <c r="AO452" s="43"/>
    </row>
    <row r="453" spans="1:41" x14ac:dyDescent="0.2">
      <c r="A453" s="45" t="s">
        <v>1087</v>
      </c>
      <c r="B453" s="45" t="s">
        <v>1088</v>
      </c>
      <c r="C453" s="45" t="s">
        <v>1089</v>
      </c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45" t="s">
        <v>217</v>
      </c>
      <c r="Q453" s="46">
        <v>0</v>
      </c>
      <c r="R453" s="45"/>
      <c r="S453" s="45"/>
      <c r="T453" s="45"/>
      <c r="U453" s="45" t="s">
        <v>146</v>
      </c>
      <c r="V453" s="6"/>
      <c r="W453" s="6"/>
      <c r="X453" s="6"/>
      <c r="AO453" s="43"/>
    </row>
    <row r="454" spans="1:41" x14ac:dyDescent="0.2">
      <c r="A454" s="45" t="s">
        <v>1090</v>
      </c>
      <c r="B454" s="45" t="s">
        <v>320</v>
      </c>
      <c r="C454" s="45" t="s">
        <v>1091</v>
      </c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45" t="s">
        <v>217</v>
      </c>
      <c r="Q454" s="46">
        <v>0</v>
      </c>
      <c r="R454" s="45"/>
      <c r="S454" s="45"/>
      <c r="T454" s="45"/>
      <c r="U454" s="45" t="s">
        <v>97</v>
      </c>
      <c r="V454" s="6"/>
      <c r="W454" s="6"/>
      <c r="X454" s="6"/>
      <c r="AO454" s="43"/>
    </row>
    <row r="455" spans="1:41" x14ac:dyDescent="0.2">
      <c r="A455" s="45" t="s">
        <v>1092</v>
      </c>
      <c r="B455" s="45" t="s">
        <v>1093</v>
      </c>
      <c r="C455" s="45" t="s">
        <v>423</v>
      </c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45" t="s">
        <v>31</v>
      </c>
      <c r="Q455" s="46">
        <v>0</v>
      </c>
      <c r="R455" s="45" t="s">
        <v>32</v>
      </c>
      <c r="S455" s="45" t="s">
        <v>42</v>
      </c>
      <c r="T455" s="45"/>
      <c r="U455" s="45" t="s">
        <v>97</v>
      </c>
      <c r="V455" s="6"/>
      <c r="W455" s="6"/>
      <c r="X455" s="6"/>
      <c r="AO455" s="43"/>
    </row>
    <row r="456" spans="1:41" x14ac:dyDescent="0.2">
      <c r="A456" s="45" t="s">
        <v>1094</v>
      </c>
      <c r="B456" s="45" t="s">
        <v>1093</v>
      </c>
      <c r="C456" s="45" t="s">
        <v>1095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45" t="s">
        <v>31</v>
      </c>
      <c r="Q456" s="46">
        <v>0</v>
      </c>
      <c r="R456" s="45" t="s">
        <v>42</v>
      </c>
      <c r="S456" s="45" t="s">
        <v>42</v>
      </c>
      <c r="T456" s="45"/>
      <c r="U456" s="45" t="s">
        <v>97</v>
      </c>
      <c r="V456" s="6"/>
      <c r="W456" s="6"/>
      <c r="X456" s="6"/>
      <c r="AO456" s="43"/>
    </row>
    <row r="457" spans="1:41" x14ac:dyDescent="0.2">
      <c r="A457" s="6" t="s">
        <v>1096</v>
      </c>
      <c r="B457" s="6" t="s">
        <v>901</v>
      </c>
      <c r="C457" s="6" t="s">
        <v>37</v>
      </c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 t="s">
        <v>31</v>
      </c>
      <c r="Q457" s="42">
        <v>0</v>
      </c>
      <c r="R457" s="6"/>
      <c r="S457" s="6"/>
      <c r="T457" s="6"/>
      <c r="U457" s="6" t="s">
        <v>97</v>
      </c>
      <c r="V457" s="6"/>
      <c r="W457" s="6"/>
      <c r="X457" s="6"/>
      <c r="AO457" s="43"/>
    </row>
    <row r="458" spans="1:41" x14ac:dyDescent="0.2">
      <c r="A458" s="45" t="s">
        <v>1097</v>
      </c>
      <c r="B458" s="45" t="s">
        <v>1036</v>
      </c>
      <c r="C458" s="45" t="s">
        <v>635</v>
      </c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45" t="s">
        <v>31</v>
      </c>
      <c r="Q458" s="46">
        <v>0</v>
      </c>
      <c r="R458" s="45" t="s">
        <v>42</v>
      </c>
      <c r="S458" s="45" t="s">
        <v>42</v>
      </c>
      <c r="T458" s="45"/>
      <c r="U458" s="45" t="s">
        <v>97</v>
      </c>
      <c r="V458" s="6"/>
      <c r="W458" s="6"/>
      <c r="X458" s="6"/>
      <c r="AO458" s="43"/>
    </row>
    <row r="459" spans="1:41" x14ac:dyDescent="0.2">
      <c r="A459" s="45" t="s">
        <v>1098</v>
      </c>
      <c r="B459" s="45" t="s">
        <v>894</v>
      </c>
      <c r="C459" s="45" t="s">
        <v>1099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45" t="s">
        <v>31</v>
      </c>
      <c r="Q459" s="46">
        <v>0</v>
      </c>
      <c r="R459" s="45" t="s">
        <v>42</v>
      </c>
      <c r="S459" s="45" t="s">
        <v>32</v>
      </c>
      <c r="T459" s="45"/>
      <c r="U459" s="45" t="s">
        <v>57</v>
      </c>
      <c r="V459" s="6"/>
      <c r="W459" s="6"/>
      <c r="X459" s="6"/>
      <c r="AO459" s="43"/>
    </row>
    <row r="460" spans="1:41" x14ac:dyDescent="0.2">
      <c r="A460" s="45" t="s">
        <v>1100</v>
      </c>
      <c r="B460" s="45" t="s">
        <v>516</v>
      </c>
      <c r="C460" s="45" t="s">
        <v>1101</v>
      </c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45" t="s">
        <v>31</v>
      </c>
      <c r="Q460" s="46">
        <v>0</v>
      </c>
      <c r="R460" s="45"/>
      <c r="S460" s="45"/>
      <c r="T460" s="45"/>
      <c r="U460" s="45" t="s">
        <v>146</v>
      </c>
      <c r="V460" s="6"/>
      <c r="W460" s="6"/>
      <c r="X460" s="6"/>
      <c r="AO460" s="43"/>
    </row>
    <row r="461" spans="1:41" x14ac:dyDescent="0.2">
      <c r="A461" s="6" t="s">
        <v>1102</v>
      </c>
      <c r="B461" s="6" t="s">
        <v>1103</v>
      </c>
      <c r="C461" s="6" t="s">
        <v>37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 t="s">
        <v>31</v>
      </c>
      <c r="Q461" s="42">
        <v>0</v>
      </c>
      <c r="R461" s="6"/>
      <c r="S461" s="6"/>
      <c r="T461" s="6"/>
      <c r="U461" s="6" t="s">
        <v>1104</v>
      </c>
      <c r="V461" s="6"/>
      <c r="W461" s="6"/>
      <c r="X461" s="6"/>
      <c r="AO461" s="43"/>
    </row>
    <row r="462" spans="1:41" x14ac:dyDescent="0.2">
      <c r="A462" s="6" t="s">
        <v>1105</v>
      </c>
      <c r="B462" s="6" t="s">
        <v>1106</v>
      </c>
      <c r="C462" s="6" t="s">
        <v>302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 t="s">
        <v>31</v>
      </c>
      <c r="Q462" s="42">
        <v>0</v>
      </c>
      <c r="R462" s="6"/>
      <c r="S462" s="6" t="s">
        <v>83</v>
      </c>
      <c r="T462" s="6"/>
      <c r="U462" s="6" t="s">
        <v>90</v>
      </c>
      <c r="V462" s="6"/>
      <c r="W462" s="6"/>
      <c r="X462" s="6"/>
      <c r="AO462" s="43"/>
    </row>
    <row r="463" spans="1:41" x14ac:dyDescent="0.2">
      <c r="A463" s="6" t="s">
        <v>1107</v>
      </c>
      <c r="B463" s="6" t="s">
        <v>1108</v>
      </c>
      <c r="C463" s="6" t="s">
        <v>1109</v>
      </c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 t="s">
        <v>31</v>
      </c>
      <c r="Q463" s="42">
        <v>0</v>
      </c>
      <c r="R463" s="6"/>
      <c r="S463" s="6"/>
      <c r="T463" s="6"/>
      <c r="U463" s="6" t="s">
        <v>1104</v>
      </c>
      <c r="V463" s="6"/>
      <c r="W463" s="6"/>
      <c r="X463" s="6"/>
      <c r="AO463" s="43"/>
    </row>
    <row r="464" spans="1:41" x14ac:dyDescent="0.2">
      <c r="A464" s="6" t="s">
        <v>1110</v>
      </c>
      <c r="B464" s="6" t="s">
        <v>1111</v>
      </c>
      <c r="C464" s="6" t="s">
        <v>617</v>
      </c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 t="s">
        <v>31</v>
      </c>
      <c r="Q464" s="42">
        <v>0</v>
      </c>
      <c r="R464" s="6" t="s">
        <v>83</v>
      </c>
      <c r="S464" s="6" t="s">
        <v>83</v>
      </c>
      <c r="T464" s="6"/>
      <c r="U464" s="6" t="s">
        <v>923</v>
      </c>
      <c r="V464" s="6"/>
      <c r="W464" s="6"/>
      <c r="X464" s="6"/>
      <c r="AO464" s="43"/>
    </row>
    <row r="465" spans="1:41" x14ac:dyDescent="0.2">
      <c r="A465" s="6" t="s">
        <v>1112</v>
      </c>
      <c r="B465" s="6" t="s">
        <v>1111</v>
      </c>
      <c r="C465" s="6" t="s">
        <v>1113</v>
      </c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 t="s">
        <v>31</v>
      </c>
      <c r="Q465" s="42">
        <v>0</v>
      </c>
      <c r="R465" s="6"/>
      <c r="S465" s="6"/>
      <c r="T465" s="6"/>
      <c r="U465" s="6" t="s">
        <v>923</v>
      </c>
      <c r="V465" s="6"/>
      <c r="W465" s="6"/>
      <c r="X465" s="6"/>
      <c r="AO465" s="43"/>
    </row>
    <row r="466" spans="1:41" x14ac:dyDescent="0.2">
      <c r="A466" s="6" t="s">
        <v>1114</v>
      </c>
      <c r="B466" s="6" t="s">
        <v>569</v>
      </c>
      <c r="C466" s="6" t="s">
        <v>492</v>
      </c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 t="s">
        <v>31</v>
      </c>
      <c r="Q466" s="42">
        <v>0</v>
      </c>
      <c r="R466" s="6"/>
      <c r="S466" s="6" t="s">
        <v>83</v>
      </c>
      <c r="T466" s="6"/>
      <c r="U466" s="6" t="s">
        <v>50</v>
      </c>
      <c r="V466" s="6"/>
      <c r="W466" s="6"/>
      <c r="X466" s="6"/>
      <c r="AO466" s="43"/>
    </row>
    <row r="467" spans="1:41" x14ac:dyDescent="0.2">
      <c r="A467" s="6" t="s">
        <v>1115</v>
      </c>
      <c r="B467" s="6" t="s">
        <v>1116</v>
      </c>
      <c r="C467" s="6" t="s">
        <v>426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 t="s">
        <v>31</v>
      </c>
      <c r="Q467" s="42">
        <v>0</v>
      </c>
      <c r="R467" s="6"/>
      <c r="S467" s="6"/>
      <c r="T467" s="6"/>
      <c r="U467" s="6" t="s">
        <v>1117</v>
      </c>
      <c r="V467" s="6"/>
      <c r="W467" s="6"/>
      <c r="X467" s="6"/>
      <c r="AO467" s="43"/>
    </row>
    <row r="468" spans="1:41" x14ac:dyDescent="0.2">
      <c r="A468" s="6" t="s">
        <v>1118</v>
      </c>
      <c r="B468" s="6" t="s">
        <v>1116</v>
      </c>
      <c r="C468" s="6" t="s">
        <v>1119</v>
      </c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 t="s">
        <v>31</v>
      </c>
      <c r="Q468" s="42">
        <v>0</v>
      </c>
      <c r="R468" s="6"/>
      <c r="S468" s="6"/>
      <c r="T468" s="6"/>
      <c r="U468" s="6" t="s">
        <v>1117</v>
      </c>
      <c r="V468" s="6"/>
      <c r="W468" s="6"/>
      <c r="X468" s="6"/>
      <c r="AO468" s="43"/>
    </row>
    <row r="469" spans="1:41" x14ac:dyDescent="0.2">
      <c r="A469" s="6" t="s">
        <v>1120</v>
      </c>
      <c r="B469" s="6" t="s">
        <v>1052</v>
      </c>
      <c r="C469" s="6" t="s">
        <v>986</v>
      </c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 t="s">
        <v>31</v>
      </c>
      <c r="Q469" s="42">
        <v>0</v>
      </c>
      <c r="R469" s="6"/>
      <c r="S469" s="6"/>
      <c r="T469" s="6"/>
      <c r="U469" s="6" t="s">
        <v>33</v>
      </c>
      <c r="V469" s="6"/>
      <c r="W469" s="6"/>
      <c r="X469" s="6"/>
      <c r="AO469" s="43"/>
    </row>
    <row r="470" spans="1:41" x14ac:dyDescent="0.2">
      <c r="A470" s="6" t="s">
        <v>1121</v>
      </c>
      <c r="B470" s="6" t="s">
        <v>1122</v>
      </c>
      <c r="C470" s="6" t="s">
        <v>204</v>
      </c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 t="s">
        <v>31</v>
      </c>
      <c r="Q470" s="42">
        <v>0</v>
      </c>
      <c r="R470" s="6"/>
      <c r="S470" s="6"/>
      <c r="T470" s="6"/>
      <c r="U470" s="6" t="s">
        <v>349</v>
      </c>
      <c r="V470" s="6"/>
      <c r="W470" s="6"/>
      <c r="X470" s="6"/>
      <c r="AO470" s="43"/>
    </row>
    <row r="471" spans="1:41" x14ac:dyDescent="0.2">
      <c r="A471" s="6" t="s">
        <v>1123</v>
      </c>
      <c r="B471" s="6" t="s">
        <v>1058</v>
      </c>
      <c r="C471" s="6" t="s">
        <v>219</v>
      </c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 t="s">
        <v>31</v>
      </c>
      <c r="Q471" s="42">
        <v>0</v>
      </c>
      <c r="R471" s="6" t="s">
        <v>83</v>
      </c>
      <c r="S471" s="6" t="s">
        <v>83</v>
      </c>
      <c r="T471" s="6"/>
      <c r="U471" s="6" t="s">
        <v>97</v>
      </c>
      <c r="V471" s="6"/>
      <c r="W471" s="6"/>
      <c r="X471" s="6"/>
      <c r="AO471" s="43"/>
    </row>
    <row r="472" spans="1:41" x14ac:dyDescent="0.2">
      <c r="A472" s="6" t="s">
        <v>1124</v>
      </c>
      <c r="B472" s="6" t="s">
        <v>533</v>
      </c>
      <c r="C472" s="6" t="s">
        <v>339</v>
      </c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 t="s">
        <v>31</v>
      </c>
      <c r="Q472" s="42">
        <v>0</v>
      </c>
      <c r="R472" s="6"/>
      <c r="S472" s="6" t="s">
        <v>32</v>
      </c>
      <c r="T472" s="6"/>
      <c r="U472" s="6" t="s">
        <v>170</v>
      </c>
      <c r="V472" s="6"/>
      <c r="W472" s="6"/>
      <c r="X472" s="6"/>
      <c r="AO472" s="43"/>
    </row>
    <row r="473" spans="1:41" x14ac:dyDescent="0.2">
      <c r="A473" s="6" t="s">
        <v>1125</v>
      </c>
      <c r="B473" s="6" t="s">
        <v>1126</v>
      </c>
      <c r="C473" s="6" t="s">
        <v>1127</v>
      </c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 t="s">
        <v>31</v>
      </c>
      <c r="Q473" s="42">
        <v>0</v>
      </c>
      <c r="R473" s="6"/>
      <c r="S473" s="6" t="s">
        <v>83</v>
      </c>
      <c r="T473" s="6"/>
      <c r="U473" s="6" t="s">
        <v>170</v>
      </c>
      <c r="V473" s="6"/>
      <c r="W473" s="6"/>
      <c r="X473" s="6"/>
      <c r="AO473" s="43"/>
    </row>
    <row r="474" spans="1:41" x14ac:dyDescent="0.2">
      <c r="A474" s="6" t="s">
        <v>1128</v>
      </c>
      <c r="B474" s="6" t="s">
        <v>802</v>
      </c>
      <c r="C474" s="6" t="s">
        <v>86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 t="s">
        <v>31</v>
      </c>
      <c r="Q474" s="42">
        <v>0</v>
      </c>
      <c r="R474" s="6"/>
      <c r="S474" s="6"/>
      <c r="T474" s="6"/>
      <c r="U474" s="6" t="s">
        <v>1117</v>
      </c>
      <c r="V474" s="6"/>
      <c r="W474" s="6"/>
      <c r="X474" s="6"/>
      <c r="AO474" s="43"/>
    </row>
    <row r="475" spans="1:41" x14ac:dyDescent="0.2">
      <c r="A475" s="6" t="s">
        <v>1129</v>
      </c>
      <c r="B475" s="6" t="s">
        <v>804</v>
      </c>
      <c r="C475" s="6" t="s">
        <v>420</v>
      </c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 t="s">
        <v>31</v>
      </c>
      <c r="Q475" s="42">
        <v>0</v>
      </c>
      <c r="R475" s="6"/>
      <c r="S475" s="6"/>
      <c r="T475" s="6"/>
      <c r="U475" s="6" t="s">
        <v>38</v>
      </c>
      <c r="V475" s="6"/>
      <c r="W475" s="6"/>
      <c r="X475" s="6"/>
      <c r="AO475" s="43"/>
    </row>
    <row r="476" spans="1:41" x14ac:dyDescent="0.2">
      <c r="A476" s="6" t="s">
        <v>1130</v>
      </c>
      <c r="B476" s="6" t="s">
        <v>586</v>
      </c>
      <c r="C476" s="6" t="s">
        <v>1131</v>
      </c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 t="s">
        <v>31</v>
      </c>
      <c r="Q476" s="42">
        <v>0</v>
      </c>
      <c r="R476" s="6"/>
      <c r="S476" s="6"/>
      <c r="T476" s="6"/>
      <c r="U476" s="6" t="s">
        <v>146</v>
      </c>
      <c r="V476" s="6"/>
      <c r="W476" s="6"/>
      <c r="X476" s="6"/>
      <c r="AO476" s="43"/>
    </row>
    <row r="477" spans="1:41" x14ac:dyDescent="0.2">
      <c r="A477" s="45" t="s">
        <v>1132</v>
      </c>
      <c r="B477" s="45" t="s">
        <v>1133</v>
      </c>
      <c r="C477" s="45" t="s">
        <v>564</v>
      </c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45" t="s">
        <v>31</v>
      </c>
      <c r="Q477" s="46">
        <v>0</v>
      </c>
      <c r="R477" s="45" t="s">
        <v>32</v>
      </c>
      <c r="S477" s="45" t="s">
        <v>32</v>
      </c>
      <c r="T477" s="45"/>
      <c r="U477" s="45" t="s">
        <v>478</v>
      </c>
      <c r="V477" s="6"/>
      <c r="W477" s="6"/>
      <c r="X477" s="6"/>
      <c r="AO477" s="43"/>
    </row>
    <row r="478" spans="1:41" x14ac:dyDescent="0.2">
      <c r="A478" s="6" t="s">
        <v>1134</v>
      </c>
      <c r="B478" s="6" t="s">
        <v>1135</v>
      </c>
      <c r="C478" s="6" t="s">
        <v>149</v>
      </c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 t="s">
        <v>31</v>
      </c>
      <c r="Q478" s="42">
        <v>0</v>
      </c>
      <c r="R478" s="6"/>
      <c r="S478" s="6"/>
      <c r="T478" s="6"/>
      <c r="U478" s="6" t="s">
        <v>90</v>
      </c>
      <c r="V478" s="6"/>
      <c r="W478" s="6"/>
      <c r="X478" s="6"/>
      <c r="AO478" s="48"/>
    </row>
    <row r="479" spans="1:41" x14ac:dyDescent="0.2">
      <c r="A479" s="6" t="s">
        <v>1136</v>
      </c>
      <c r="B479" s="6" t="s">
        <v>593</v>
      </c>
      <c r="C479" s="6" t="s">
        <v>37</v>
      </c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 t="s">
        <v>31</v>
      </c>
      <c r="Q479" s="42">
        <v>0</v>
      </c>
      <c r="R479" s="6"/>
      <c r="S479" s="6"/>
      <c r="T479" s="6"/>
      <c r="U479" s="6"/>
      <c r="V479" s="6"/>
      <c r="W479" s="6"/>
      <c r="X479" s="6"/>
      <c r="AO479" s="43"/>
    </row>
    <row r="480" spans="1:41" x14ac:dyDescent="0.2">
      <c r="A480" s="45" t="s">
        <v>1137</v>
      </c>
      <c r="B480" s="45" t="s">
        <v>1138</v>
      </c>
      <c r="C480" s="45" t="s">
        <v>587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45" t="s">
        <v>31</v>
      </c>
      <c r="Q480" s="46">
        <v>0</v>
      </c>
      <c r="R480" s="45" t="s">
        <v>32</v>
      </c>
      <c r="S480" s="45" t="s">
        <v>32</v>
      </c>
      <c r="T480" s="45"/>
      <c r="U480" s="45" t="s">
        <v>478</v>
      </c>
      <c r="V480" s="6"/>
      <c r="W480" s="6"/>
      <c r="X480" s="6"/>
      <c r="AO480" s="43"/>
    </row>
    <row r="481" spans="1:41" x14ac:dyDescent="0.2">
      <c r="A481" s="45" t="s">
        <v>1139</v>
      </c>
      <c r="B481" s="45" t="s">
        <v>1140</v>
      </c>
      <c r="C481" s="45" t="s">
        <v>423</v>
      </c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45" t="s">
        <v>31</v>
      </c>
      <c r="Q481" s="46">
        <v>0</v>
      </c>
      <c r="R481" s="45" t="s">
        <v>42</v>
      </c>
      <c r="S481" s="45" t="s">
        <v>32</v>
      </c>
      <c r="T481" s="45"/>
      <c r="U481" s="45" t="s">
        <v>146</v>
      </c>
      <c r="V481" s="6"/>
      <c r="W481" s="6"/>
      <c r="X481" s="6"/>
      <c r="AO481" s="43"/>
    </row>
    <row r="482" spans="1:41" x14ac:dyDescent="0.2">
      <c r="A482" s="6" t="s">
        <v>1141</v>
      </c>
      <c r="B482" s="6" t="s">
        <v>1142</v>
      </c>
      <c r="C482" s="6" t="s">
        <v>1143</v>
      </c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 t="s">
        <v>31</v>
      </c>
      <c r="Q482" s="42">
        <v>0</v>
      </c>
      <c r="R482" s="6"/>
      <c r="S482" s="6"/>
      <c r="T482" s="6"/>
      <c r="U482" s="6"/>
      <c r="V482" s="6"/>
      <c r="W482" s="6"/>
      <c r="X482" s="6"/>
      <c r="AO482" s="43"/>
    </row>
    <row r="483" spans="1:41" x14ac:dyDescent="0.2">
      <c r="A483" s="6" t="s">
        <v>1144</v>
      </c>
      <c r="B483" s="6" t="s">
        <v>1145</v>
      </c>
      <c r="C483" s="6" t="s">
        <v>1146</v>
      </c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 t="s">
        <v>31</v>
      </c>
      <c r="Q483" s="42">
        <v>0</v>
      </c>
      <c r="R483" s="6"/>
      <c r="S483" s="6"/>
      <c r="T483" s="6"/>
      <c r="U483" s="6"/>
      <c r="V483" s="6"/>
      <c r="W483" s="6"/>
      <c r="X483" s="6"/>
      <c r="AO483" s="43"/>
    </row>
    <row r="484" spans="1:41" x14ac:dyDescent="0.2">
      <c r="A484" s="6" t="s">
        <v>1147</v>
      </c>
      <c r="B484" s="6" t="s">
        <v>1148</v>
      </c>
      <c r="C484" s="6" t="s">
        <v>130</v>
      </c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 t="s">
        <v>31</v>
      </c>
      <c r="Q484" s="42">
        <v>0</v>
      </c>
      <c r="R484" s="6"/>
      <c r="S484" s="6"/>
      <c r="T484" s="6"/>
      <c r="U484" s="6"/>
      <c r="V484" s="6"/>
      <c r="W484" s="6"/>
      <c r="X484" s="6"/>
      <c r="AO484" s="43"/>
    </row>
    <row r="485" spans="1:41" x14ac:dyDescent="0.2">
      <c r="A485" s="6" t="s">
        <v>1149</v>
      </c>
      <c r="B485" s="6" t="s">
        <v>1150</v>
      </c>
      <c r="C485" s="6" t="s">
        <v>1151</v>
      </c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 t="s">
        <v>31</v>
      </c>
      <c r="Q485" s="42">
        <v>0</v>
      </c>
      <c r="R485" s="6"/>
      <c r="S485" s="6"/>
      <c r="T485" s="6"/>
      <c r="U485" s="6"/>
      <c r="V485" s="6"/>
      <c r="W485" s="6"/>
      <c r="X485" s="6"/>
      <c r="AO485" s="43"/>
    </row>
    <row r="486" spans="1:41" x14ac:dyDescent="0.2">
      <c r="A486" s="6" t="s">
        <v>1152</v>
      </c>
      <c r="B486" s="6" t="s">
        <v>1153</v>
      </c>
      <c r="C486" s="6" t="s">
        <v>1154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 t="s">
        <v>31</v>
      </c>
      <c r="Q486" s="42">
        <v>0</v>
      </c>
      <c r="R486" s="6"/>
      <c r="S486" s="6"/>
      <c r="T486" s="6"/>
      <c r="U486" s="6"/>
      <c r="V486" s="6">
        <v>5</v>
      </c>
      <c r="W486" s="6"/>
      <c r="X486" s="6"/>
      <c r="AO486" s="43"/>
    </row>
    <row r="487" spans="1:41" x14ac:dyDescent="0.2">
      <c r="A487" s="6" t="s">
        <v>1155</v>
      </c>
      <c r="B487" s="6" t="s">
        <v>1156</v>
      </c>
      <c r="C487" s="6" t="s">
        <v>1157</v>
      </c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 t="s">
        <v>31</v>
      </c>
      <c r="Q487" s="42">
        <v>0</v>
      </c>
      <c r="R487" s="6"/>
      <c r="S487" s="6"/>
      <c r="T487" s="6"/>
      <c r="U487" s="6"/>
      <c r="V487" s="6"/>
      <c r="W487" s="6"/>
      <c r="X487" s="6"/>
      <c r="AO487" s="43"/>
    </row>
    <row r="488" spans="1:41" x14ac:dyDescent="0.2">
      <c r="A488" s="6" t="s">
        <v>1158</v>
      </c>
      <c r="B488" s="6" t="s">
        <v>1159</v>
      </c>
      <c r="C488" s="6" t="s">
        <v>120</v>
      </c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 t="s">
        <v>31</v>
      </c>
      <c r="Q488" s="42">
        <v>0</v>
      </c>
      <c r="R488" s="6"/>
      <c r="S488" s="6"/>
      <c r="T488" s="6"/>
      <c r="U488" s="6" t="s">
        <v>57</v>
      </c>
      <c r="V488" s="6"/>
      <c r="W488" s="6"/>
      <c r="X488" s="6"/>
      <c r="AO488" s="43"/>
    </row>
    <row r="489" spans="1:41" x14ac:dyDescent="0.2">
      <c r="A489" s="6" t="s">
        <v>1160</v>
      </c>
      <c r="B489" s="6" t="s">
        <v>1161</v>
      </c>
      <c r="C489" s="6" t="s">
        <v>1162</v>
      </c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 t="s">
        <v>31</v>
      </c>
      <c r="Q489" s="42">
        <v>0</v>
      </c>
      <c r="R489" s="6"/>
      <c r="S489" s="6"/>
      <c r="T489" s="6"/>
      <c r="U489" s="6"/>
      <c r="V489" s="6"/>
      <c r="W489" s="6"/>
      <c r="X489" s="6"/>
      <c r="AO489" s="43"/>
    </row>
    <row r="490" spans="1:41" x14ac:dyDescent="0.2">
      <c r="A490" s="6" t="s">
        <v>1163</v>
      </c>
      <c r="B490" s="6" t="s">
        <v>1164</v>
      </c>
      <c r="C490" s="6" t="s">
        <v>1165</v>
      </c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 t="s">
        <v>31</v>
      </c>
      <c r="Q490" s="42">
        <v>0</v>
      </c>
      <c r="R490" s="6"/>
      <c r="S490" s="6"/>
      <c r="T490" s="6"/>
      <c r="U490" s="6"/>
      <c r="V490" s="6"/>
      <c r="W490" s="6"/>
      <c r="X490" s="6"/>
      <c r="AO490" s="43"/>
    </row>
    <row r="491" spans="1:41" x14ac:dyDescent="0.2">
      <c r="A491" s="6" t="s">
        <v>1166</v>
      </c>
      <c r="B491" s="6" t="s">
        <v>1167</v>
      </c>
      <c r="C491" s="6" t="s">
        <v>573</v>
      </c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 t="s">
        <v>31</v>
      </c>
      <c r="Q491" s="42">
        <v>0</v>
      </c>
      <c r="R491" s="6"/>
      <c r="S491" s="6"/>
      <c r="T491" s="6"/>
      <c r="U491" s="6"/>
      <c r="V491" s="6"/>
      <c r="W491" s="6"/>
      <c r="X491" s="6"/>
      <c r="AO491" s="43"/>
    </row>
    <row r="492" spans="1:41" x14ac:dyDescent="0.2">
      <c r="A492" s="6" t="s">
        <v>1168</v>
      </c>
      <c r="B492" s="6" t="s">
        <v>1169</v>
      </c>
      <c r="C492" s="6" t="s">
        <v>1170</v>
      </c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 t="s">
        <v>31</v>
      </c>
      <c r="Q492" s="42">
        <v>0</v>
      </c>
      <c r="R492" s="6"/>
      <c r="S492" s="6"/>
      <c r="T492" s="6"/>
      <c r="U492" s="6"/>
      <c r="V492" s="6"/>
      <c r="W492" s="6"/>
      <c r="X492" s="6"/>
      <c r="AO492" s="43"/>
    </row>
    <row r="493" spans="1:41" x14ac:dyDescent="0.2">
      <c r="A493" s="6" t="s">
        <v>1171</v>
      </c>
      <c r="B493" s="6" t="s">
        <v>1169</v>
      </c>
      <c r="C493" s="6" t="s">
        <v>1172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 t="s">
        <v>31</v>
      </c>
      <c r="Q493" s="42">
        <v>0</v>
      </c>
      <c r="R493" s="6"/>
      <c r="S493" s="6"/>
      <c r="T493" s="6"/>
      <c r="U493" s="6"/>
      <c r="V493" s="6"/>
      <c r="W493" s="6"/>
      <c r="X493" s="6"/>
      <c r="AO493" s="43"/>
    </row>
    <row r="494" spans="1:41" x14ac:dyDescent="0.2">
      <c r="A494" s="6" t="s">
        <v>1173</v>
      </c>
      <c r="B494" s="6" t="s">
        <v>1174</v>
      </c>
      <c r="C494" s="6" t="s">
        <v>1175</v>
      </c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 t="s">
        <v>31</v>
      </c>
      <c r="Q494" s="42">
        <v>0</v>
      </c>
      <c r="R494" s="6"/>
      <c r="S494" s="6"/>
      <c r="T494" s="6"/>
      <c r="U494" s="6"/>
      <c r="V494" s="6"/>
      <c r="W494" s="6">
        <v>4</v>
      </c>
      <c r="X494" s="6"/>
      <c r="AO494" s="43"/>
    </row>
    <row r="495" spans="1:41" x14ac:dyDescent="0.2">
      <c r="A495" s="6" t="s">
        <v>1176</v>
      </c>
      <c r="B495" s="6" t="s">
        <v>1177</v>
      </c>
      <c r="C495" s="6" t="s">
        <v>1178</v>
      </c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 t="s">
        <v>31</v>
      </c>
      <c r="Q495" s="42">
        <v>0</v>
      </c>
      <c r="R495" s="6"/>
      <c r="S495" s="6"/>
      <c r="T495" s="6"/>
      <c r="U495" s="6"/>
      <c r="V495" s="6"/>
      <c r="W495" s="6"/>
      <c r="X495" s="6"/>
      <c r="AO495" s="43"/>
    </row>
    <row r="496" spans="1:41" x14ac:dyDescent="0.2">
      <c r="A496" s="6" t="s">
        <v>1179</v>
      </c>
      <c r="B496" s="6" t="s">
        <v>1180</v>
      </c>
      <c r="C496" s="6" t="s">
        <v>1181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 t="s">
        <v>31</v>
      </c>
      <c r="Q496" s="42">
        <v>0</v>
      </c>
      <c r="R496" s="6"/>
      <c r="S496" s="6" t="s">
        <v>42</v>
      </c>
      <c r="T496" s="6"/>
      <c r="U496" s="6"/>
      <c r="V496" s="6"/>
      <c r="W496" s="6">
        <v>130</v>
      </c>
      <c r="X496" s="6"/>
      <c r="AO496" s="43"/>
    </row>
    <row r="497" spans="1:41" x14ac:dyDescent="0.2">
      <c r="A497" s="6" t="s">
        <v>1182</v>
      </c>
      <c r="B497" s="6" t="s">
        <v>1183</v>
      </c>
      <c r="C497" s="6" t="s">
        <v>1184</v>
      </c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 t="s">
        <v>31</v>
      </c>
      <c r="Q497" s="42">
        <v>0</v>
      </c>
      <c r="R497" s="6"/>
      <c r="S497" s="6"/>
      <c r="T497" s="6"/>
      <c r="U497" s="6"/>
      <c r="V497" s="6"/>
      <c r="W497" s="6">
        <v>4</v>
      </c>
      <c r="X497" s="6"/>
      <c r="AO497" s="43"/>
    </row>
    <row r="498" spans="1:41" x14ac:dyDescent="0.2">
      <c r="A498" s="6" t="s">
        <v>1185</v>
      </c>
      <c r="B498" s="6" t="s">
        <v>1186</v>
      </c>
      <c r="C498" s="6" t="s">
        <v>1187</v>
      </c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 t="s">
        <v>31</v>
      </c>
      <c r="Q498" s="42">
        <v>0</v>
      </c>
      <c r="R498" s="6"/>
      <c r="S498" s="6"/>
      <c r="T498" s="6"/>
      <c r="U498" s="6"/>
      <c r="V498" s="6"/>
      <c r="W498" s="6"/>
      <c r="X498" s="6"/>
      <c r="AO498" s="43"/>
    </row>
    <row r="499" spans="1:41" x14ac:dyDescent="0.2">
      <c r="A499" s="45" t="s">
        <v>1188</v>
      </c>
      <c r="B499" s="45" t="s">
        <v>806</v>
      </c>
      <c r="C499" s="45" t="s">
        <v>1189</v>
      </c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45" t="s">
        <v>31</v>
      </c>
      <c r="Q499" s="46">
        <v>0</v>
      </c>
      <c r="R499" s="45" t="s">
        <v>32</v>
      </c>
      <c r="S499" s="45" t="s">
        <v>32</v>
      </c>
      <c r="T499" s="45"/>
      <c r="U499" s="45" t="s">
        <v>43</v>
      </c>
      <c r="V499" s="6"/>
      <c r="W499" s="6"/>
      <c r="X499" s="6"/>
      <c r="AO499" s="43"/>
    </row>
    <row r="500" spans="1:41" x14ac:dyDescent="0.2">
      <c r="A500" s="45" t="s">
        <v>1190</v>
      </c>
      <c r="B500" s="45" t="s">
        <v>875</v>
      </c>
      <c r="C500" s="45" t="s">
        <v>1091</v>
      </c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45" t="s">
        <v>217</v>
      </c>
      <c r="Q500" s="46">
        <v>0</v>
      </c>
      <c r="R500" s="45"/>
      <c r="S500" s="45"/>
      <c r="T500" s="45"/>
      <c r="U500" s="45" t="s">
        <v>115</v>
      </c>
      <c r="V500" s="6"/>
      <c r="W500" s="6"/>
      <c r="X500" s="6"/>
      <c r="AO500" s="43"/>
    </row>
    <row r="501" spans="1:41" x14ac:dyDescent="0.2">
      <c r="A501" s="45" t="s">
        <v>1191</v>
      </c>
      <c r="B501" s="45" t="s">
        <v>875</v>
      </c>
      <c r="C501" s="45" t="s">
        <v>503</v>
      </c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45" t="s">
        <v>31</v>
      </c>
      <c r="Q501" s="46">
        <v>0</v>
      </c>
      <c r="R501" s="45" t="s">
        <v>83</v>
      </c>
      <c r="S501" s="45" t="s">
        <v>83</v>
      </c>
      <c r="T501" s="45"/>
      <c r="U501" s="45" t="s">
        <v>115</v>
      </c>
      <c r="V501" s="6"/>
      <c r="W501" s="6"/>
      <c r="X501" s="6"/>
      <c r="AO501" s="43"/>
    </row>
    <row r="502" spans="1:41" x14ac:dyDescent="0.2">
      <c r="A502" s="45" t="s">
        <v>1192</v>
      </c>
      <c r="B502" s="45" t="s">
        <v>1193</v>
      </c>
      <c r="C502" s="45" t="s">
        <v>396</v>
      </c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45" t="s">
        <v>31</v>
      </c>
      <c r="Q502" s="46">
        <v>0</v>
      </c>
      <c r="R502" s="44" t="s">
        <v>32</v>
      </c>
      <c r="S502" s="49" t="s">
        <v>32</v>
      </c>
      <c r="T502" s="45"/>
      <c r="U502" s="45" t="s">
        <v>115</v>
      </c>
      <c r="X502" s="6"/>
      <c r="AO502" s="43"/>
    </row>
    <row r="503" spans="1:41" x14ac:dyDescent="0.2">
      <c r="A503" s="45" t="s">
        <v>1194</v>
      </c>
      <c r="B503" s="45" t="s">
        <v>642</v>
      </c>
      <c r="C503" s="45" t="s">
        <v>1195</v>
      </c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45" t="s">
        <v>31</v>
      </c>
      <c r="Q503" s="46">
        <v>0</v>
      </c>
      <c r="R503" s="45" t="s">
        <v>83</v>
      </c>
      <c r="S503" s="45" t="s">
        <v>83</v>
      </c>
      <c r="T503" s="45"/>
      <c r="U503" s="45" t="s">
        <v>97</v>
      </c>
      <c r="V503" s="6"/>
      <c r="W503" s="6"/>
      <c r="X503" s="6"/>
      <c r="AO503" s="43"/>
    </row>
    <row r="504" spans="1:41" x14ac:dyDescent="0.2">
      <c r="A504" s="45" t="s">
        <v>1196</v>
      </c>
      <c r="B504" s="45" t="s">
        <v>1197</v>
      </c>
      <c r="C504" s="45" t="s">
        <v>543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45" t="s">
        <v>31</v>
      </c>
      <c r="Q504" s="46">
        <v>0</v>
      </c>
      <c r="R504" s="45" t="s">
        <v>32</v>
      </c>
      <c r="S504" s="45" t="s">
        <v>32</v>
      </c>
      <c r="T504" s="45"/>
      <c r="U504" s="45" t="s">
        <v>43</v>
      </c>
      <c r="V504" s="6"/>
      <c r="W504" s="6"/>
      <c r="X504" s="6"/>
      <c r="AO504" s="43"/>
    </row>
    <row r="505" spans="1:41" x14ac:dyDescent="0.2">
      <c r="A505" s="45" t="s">
        <v>1198</v>
      </c>
      <c r="B505" s="45" t="s">
        <v>132</v>
      </c>
      <c r="C505" s="45" t="s">
        <v>552</v>
      </c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45" t="s">
        <v>217</v>
      </c>
      <c r="Q505" s="46">
        <v>0</v>
      </c>
      <c r="R505" s="45" t="s">
        <v>83</v>
      </c>
      <c r="S505" s="45" t="s">
        <v>83</v>
      </c>
      <c r="T505" s="45"/>
      <c r="U505" s="45" t="s">
        <v>115</v>
      </c>
      <c r="V505" s="6"/>
      <c r="W505" s="6"/>
      <c r="X505" s="6"/>
      <c r="AO505" s="43"/>
    </row>
    <row r="506" spans="1:41" x14ac:dyDescent="0.2">
      <c r="A506" s="45" t="s">
        <v>1199</v>
      </c>
      <c r="B506" s="45" t="s">
        <v>194</v>
      </c>
      <c r="C506" s="45" t="s">
        <v>1086</v>
      </c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45" t="s">
        <v>31</v>
      </c>
      <c r="Q506" s="46">
        <v>0</v>
      </c>
      <c r="R506" s="45" t="s">
        <v>83</v>
      </c>
      <c r="S506" s="45" t="s">
        <v>83</v>
      </c>
      <c r="T506" s="45"/>
      <c r="U506" s="45" t="s">
        <v>97</v>
      </c>
      <c r="V506" s="6"/>
      <c r="W506" s="6"/>
      <c r="X506" s="6"/>
      <c r="AO506" s="43"/>
    </row>
    <row r="507" spans="1:41" x14ac:dyDescent="0.2">
      <c r="A507" s="45" t="s">
        <v>1200</v>
      </c>
      <c r="B507" s="45" t="s">
        <v>676</v>
      </c>
      <c r="C507" s="45" t="s">
        <v>534</v>
      </c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45" t="s">
        <v>31</v>
      </c>
      <c r="Q507" s="46">
        <v>0</v>
      </c>
      <c r="R507" s="45" t="s">
        <v>83</v>
      </c>
      <c r="S507" s="45" t="s">
        <v>83</v>
      </c>
      <c r="T507" s="45"/>
      <c r="U507" s="45" t="s">
        <v>115</v>
      </c>
      <c r="V507" s="6"/>
      <c r="W507" s="6"/>
      <c r="X507" s="6"/>
      <c r="AO507" s="43"/>
    </row>
    <row r="508" spans="1:41" x14ac:dyDescent="0.2">
      <c r="A508" s="6" t="s">
        <v>1201</v>
      </c>
      <c r="B508" s="6" t="s">
        <v>1202</v>
      </c>
      <c r="C508" s="6" t="s">
        <v>30</v>
      </c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 t="s">
        <v>31</v>
      </c>
      <c r="Q508" s="42">
        <v>0</v>
      </c>
      <c r="R508" s="6" t="s">
        <v>83</v>
      </c>
      <c r="S508" s="6" t="s">
        <v>83</v>
      </c>
      <c r="T508" s="6"/>
      <c r="U508" s="6" t="s">
        <v>373</v>
      </c>
      <c r="V508" s="6"/>
      <c r="W508" s="6"/>
      <c r="X508" s="6"/>
      <c r="AO508" s="43"/>
    </row>
    <row r="509" spans="1:41" x14ac:dyDescent="0.2">
      <c r="A509" s="6" t="s">
        <v>1203</v>
      </c>
      <c r="B509" s="6" t="s">
        <v>1204</v>
      </c>
      <c r="C509" s="6" t="s">
        <v>857</v>
      </c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 t="s">
        <v>31</v>
      </c>
      <c r="Q509" s="42">
        <v>0</v>
      </c>
      <c r="R509" s="6" t="s">
        <v>83</v>
      </c>
      <c r="S509" s="6" t="s">
        <v>83</v>
      </c>
      <c r="T509" s="6"/>
      <c r="U509" s="6" t="s">
        <v>373</v>
      </c>
      <c r="V509" s="6"/>
      <c r="W509" s="6"/>
      <c r="X509" s="6"/>
      <c r="AO509" s="43"/>
    </row>
    <row r="510" spans="1:41" x14ac:dyDescent="0.2">
      <c r="A510" s="6" t="s">
        <v>1205</v>
      </c>
      <c r="B510" s="6" t="s">
        <v>875</v>
      </c>
      <c r="C510" s="6" t="s">
        <v>120</v>
      </c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 t="s">
        <v>31</v>
      </c>
      <c r="Q510" s="42">
        <v>0</v>
      </c>
      <c r="R510" s="6" t="s">
        <v>83</v>
      </c>
      <c r="S510" s="6" t="s">
        <v>83</v>
      </c>
      <c r="T510" s="6"/>
      <c r="U510" s="6" t="s">
        <v>349</v>
      </c>
      <c r="V510" s="6"/>
      <c r="W510" s="6"/>
      <c r="X510" s="6"/>
      <c r="AO510" s="43"/>
    </row>
    <row r="511" spans="1:41" x14ac:dyDescent="0.2">
      <c r="A511" s="6" t="s">
        <v>1206</v>
      </c>
      <c r="B511" s="6" t="s">
        <v>1207</v>
      </c>
      <c r="C511" s="6" t="s">
        <v>60</v>
      </c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 t="s">
        <v>31</v>
      </c>
      <c r="Q511" s="42">
        <v>0</v>
      </c>
      <c r="R511" s="6"/>
      <c r="S511" s="6"/>
      <c r="T511" s="6"/>
      <c r="U511" s="6"/>
      <c r="V511" s="6"/>
      <c r="W511" s="6"/>
      <c r="X511" s="6"/>
      <c r="AO511" s="43"/>
    </row>
    <row r="512" spans="1:41" x14ac:dyDescent="0.2">
      <c r="A512" s="6" t="s">
        <v>1208</v>
      </c>
      <c r="B512" s="6" t="s">
        <v>687</v>
      </c>
      <c r="C512" s="6" t="s">
        <v>242</v>
      </c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 t="s">
        <v>31</v>
      </c>
      <c r="Q512" s="42">
        <v>0</v>
      </c>
      <c r="R512" s="6"/>
      <c r="S512" s="6"/>
      <c r="T512" s="6"/>
      <c r="U512" s="6" t="s">
        <v>1209</v>
      </c>
      <c r="V512" s="6"/>
      <c r="W512" s="6"/>
      <c r="X512" s="6"/>
      <c r="AO512" s="43"/>
    </row>
    <row r="513" spans="1:41" x14ac:dyDescent="0.2">
      <c r="A513" s="6" t="s">
        <v>1210</v>
      </c>
      <c r="B513" s="6" t="s">
        <v>1211</v>
      </c>
      <c r="C513" s="6" t="s">
        <v>60</v>
      </c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 t="s">
        <v>31</v>
      </c>
      <c r="Q513" s="42">
        <v>0</v>
      </c>
      <c r="R513" s="6"/>
      <c r="S513" s="6"/>
      <c r="T513" s="6"/>
      <c r="U513" s="6" t="s">
        <v>1209</v>
      </c>
      <c r="V513" s="6"/>
      <c r="W513" s="6"/>
      <c r="X513" s="6"/>
      <c r="AO513" s="43"/>
    </row>
    <row r="514" spans="1:41" x14ac:dyDescent="0.2">
      <c r="A514" s="6" t="s">
        <v>1212</v>
      </c>
      <c r="B514" s="6" t="s">
        <v>1213</v>
      </c>
      <c r="C514" s="6" t="s">
        <v>1214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 t="s">
        <v>31</v>
      </c>
      <c r="Q514" s="42">
        <v>0</v>
      </c>
      <c r="R514" s="6"/>
      <c r="S514" s="6"/>
      <c r="T514" s="6"/>
      <c r="U514" s="6" t="s">
        <v>146</v>
      </c>
      <c r="V514" s="6"/>
      <c r="W514" s="6"/>
      <c r="X514" s="6"/>
      <c r="AO514" s="43"/>
    </row>
    <row r="515" spans="1:41" x14ac:dyDescent="0.2">
      <c r="A515" s="6" t="s">
        <v>1215</v>
      </c>
      <c r="B515" s="6" t="s">
        <v>1216</v>
      </c>
      <c r="C515" s="6" t="s">
        <v>1217</v>
      </c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 t="s">
        <v>217</v>
      </c>
      <c r="Q515" s="42">
        <v>0</v>
      </c>
      <c r="R515" s="6"/>
      <c r="S515" s="6"/>
      <c r="T515" s="6"/>
      <c r="U515" s="6" t="s">
        <v>373</v>
      </c>
      <c r="V515" s="6"/>
      <c r="W515" s="6"/>
      <c r="X515" s="6"/>
      <c r="AO515" s="43"/>
    </row>
    <row r="516" spans="1:41" x14ac:dyDescent="0.2">
      <c r="A516" s="6" t="s">
        <v>1218</v>
      </c>
      <c r="B516" s="6" t="s">
        <v>1219</v>
      </c>
      <c r="C516" s="6" t="s">
        <v>1220</v>
      </c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 t="s">
        <v>31</v>
      </c>
      <c r="Q516" s="42">
        <v>0</v>
      </c>
      <c r="R516" s="6"/>
      <c r="S516" s="6"/>
      <c r="T516" s="6"/>
      <c r="U516" s="6" t="s">
        <v>1209</v>
      </c>
      <c r="V516" s="6"/>
      <c r="W516" s="6"/>
      <c r="X516" s="6"/>
      <c r="AO516" s="43"/>
    </row>
    <row r="517" spans="1:41" x14ac:dyDescent="0.2">
      <c r="A517" s="6" t="s">
        <v>1221</v>
      </c>
      <c r="B517" s="6" t="s">
        <v>1222</v>
      </c>
      <c r="C517" s="6" t="s">
        <v>207</v>
      </c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 t="s">
        <v>31</v>
      </c>
      <c r="Q517" s="42">
        <v>0</v>
      </c>
      <c r="R517" s="6"/>
      <c r="S517" s="6"/>
      <c r="T517" s="6"/>
      <c r="U517" s="6"/>
      <c r="V517" s="6"/>
      <c r="W517" s="6"/>
      <c r="X517" s="6"/>
      <c r="AO517" s="43"/>
    </row>
    <row r="518" spans="1:41" x14ac:dyDescent="0.2">
      <c r="A518" s="6" t="s">
        <v>1223</v>
      </c>
      <c r="B518" s="6" t="s">
        <v>1224</v>
      </c>
      <c r="C518" s="6" t="s">
        <v>89</v>
      </c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 t="s">
        <v>31</v>
      </c>
      <c r="Q518" s="42">
        <v>0</v>
      </c>
      <c r="R518" s="6"/>
      <c r="S518" s="6"/>
      <c r="T518" s="6"/>
      <c r="U518" s="6"/>
      <c r="V518" s="6"/>
      <c r="W518" s="6"/>
      <c r="X518" s="6"/>
      <c r="AO518" s="43"/>
    </row>
    <row r="519" spans="1:41" x14ac:dyDescent="0.2">
      <c r="A519" s="6" t="s">
        <v>1225</v>
      </c>
      <c r="B519" s="6" t="s">
        <v>1226</v>
      </c>
      <c r="C519" s="6" t="s">
        <v>86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 t="s">
        <v>31</v>
      </c>
      <c r="Q519" s="42">
        <v>0</v>
      </c>
      <c r="R519" s="6"/>
      <c r="S519" s="6"/>
      <c r="T519" s="6"/>
      <c r="U519" s="6" t="s">
        <v>1209</v>
      </c>
      <c r="V519" s="6"/>
      <c r="W519" s="6"/>
      <c r="X519" s="6"/>
      <c r="AO519" s="43"/>
    </row>
    <row r="520" spans="1:41" x14ac:dyDescent="0.2">
      <c r="A520" s="6" t="s">
        <v>1227</v>
      </c>
      <c r="B520" s="6" t="s">
        <v>1228</v>
      </c>
      <c r="C520" s="6" t="s">
        <v>1229</v>
      </c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 t="s">
        <v>31</v>
      </c>
      <c r="Q520" s="42">
        <v>0</v>
      </c>
      <c r="R520" s="6"/>
      <c r="S520" s="6"/>
      <c r="T520" s="6"/>
      <c r="U520" s="6" t="s">
        <v>373</v>
      </c>
      <c r="V520" s="6"/>
      <c r="W520" s="6"/>
      <c r="X520" s="6"/>
      <c r="AO520" s="43"/>
    </row>
    <row r="521" spans="1:41" x14ac:dyDescent="0.2">
      <c r="A521" s="6" t="s">
        <v>1230</v>
      </c>
      <c r="B521" s="6" t="s">
        <v>1231</v>
      </c>
      <c r="C521" s="6" t="s">
        <v>412</v>
      </c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 t="s">
        <v>31</v>
      </c>
      <c r="Q521" s="42">
        <v>0</v>
      </c>
      <c r="R521" s="6"/>
      <c r="S521" s="6"/>
      <c r="T521" s="6"/>
      <c r="U521" s="6" t="s">
        <v>146</v>
      </c>
      <c r="V521" s="6"/>
      <c r="W521" s="6"/>
      <c r="X521" s="6"/>
      <c r="AO521" s="43"/>
    </row>
    <row r="522" spans="1:41" x14ac:dyDescent="0.2">
      <c r="A522" s="6" t="s">
        <v>1232</v>
      </c>
      <c r="B522" s="6" t="s">
        <v>1233</v>
      </c>
      <c r="C522" s="6" t="s">
        <v>420</v>
      </c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 t="s">
        <v>31</v>
      </c>
      <c r="Q522" s="42">
        <v>0</v>
      </c>
      <c r="R522" s="6" t="s">
        <v>83</v>
      </c>
      <c r="S522" s="6" t="s">
        <v>42</v>
      </c>
      <c r="T522" s="6"/>
      <c r="U522" s="6" t="s">
        <v>90</v>
      </c>
      <c r="V522" s="6">
        <v>25</v>
      </c>
      <c r="W522" s="6"/>
      <c r="X522" s="6"/>
      <c r="AO522" s="43"/>
    </row>
    <row r="523" spans="1:41" x14ac:dyDescent="0.2">
      <c r="A523" s="6" t="s">
        <v>1234</v>
      </c>
      <c r="B523" s="6" t="s">
        <v>1235</v>
      </c>
      <c r="C523" s="6" t="s">
        <v>1236</v>
      </c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 t="s">
        <v>31</v>
      </c>
      <c r="Q523" s="42">
        <v>0</v>
      </c>
      <c r="R523" s="6"/>
      <c r="S523" s="6" t="s">
        <v>83</v>
      </c>
      <c r="T523" s="6"/>
      <c r="U523" s="6" t="s">
        <v>90</v>
      </c>
      <c r="V523" s="6"/>
      <c r="W523" s="6"/>
      <c r="X523" s="6"/>
      <c r="AO523" s="43"/>
    </row>
    <row r="524" spans="1:41" x14ac:dyDescent="0.2">
      <c r="A524" s="6" t="s">
        <v>1237</v>
      </c>
      <c r="B524" s="6" t="s">
        <v>1238</v>
      </c>
      <c r="C524" s="6" t="s">
        <v>143</v>
      </c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 t="s">
        <v>31</v>
      </c>
      <c r="Q524" s="42">
        <v>0</v>
      </c>
      <c r="R524" s="6"/>
      <c r="S524" s="6"/>
      <c r="T524" s="6"/>
      <c r="U524" s="6"/>
      <c r="V524" s="6"/>
      <c r="W524" s="6"/>
      <c r="X524" s="6"/>
      <c r="AO524" s="43"/>
    </row>
    <row r="525" spans="1:41" x14ac:dyDescent="0.2">
      <c r="A525" s="6" t="s">
        <v>1239</v>
      </c>
      <c r="B525" s="6" t="s">
        <v>883</v>
      </c>
      <c r="C525" s="6" t="s">
        <v>60</v>
      </c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 t="s">
        <v>31</v>
      </c>
      <c r="Q525" s="42">
        <v>0</v>
      </c>
      <c r="R525" s="6"/>
      <c r="S525" s="6"/>
      <c r="T525" s="6"/>
      <c r="U525" s="6"/>
      <c r="V525" s="6"/>
      <c r="W525" s="6"/>
      <c r="X525" s="6"/>
      <c r="AO525" s="43"/>
    </row>
    <row r="526" spans="1:41" x14ac:dyDescent="0.2">
      <c r="A526" s="6" t="s">
        <v>1240</v>
      </c>
      <c r="B526" s="6" t="s">
        <v>1241</v>
      </c>
      <c r="C526" s="6" t="s">
        <v>314</v>
      </c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 t="s">
        <v>31</v>
      </c>
      <c r="Q526" s="42">
        <v>0</v>
      </c>
      <c r="R526" s="6"/>
      <c r="S526" s="6"/>
      <c r="T526" s="6"/>
      <c r="U526" s="6"/>
      <c r="V526" s="6"/>
      <c r="W526" s="6"/>
      <c r="X526" s="6"/>
      <c r="AO526" s="43"/>
    </row>
    <row r="527" spans="1:41" x14ac:dyDescent="0.2">
      <c r="A527" s="6" t="s">
        <v>1242</v>
      </c>
      <c r="B527" s="6" t="s">
        <v>1243</v>
      </c>
      <c r="C527" s="6" t="s">
        <v>314</v>
      </c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 t="s">
        <v>31</v>
      </c>
      <c r="Q527" s="42">
        <v>0</v>
      </c>
      <c r="R527" s="6"/>
      <c r="S527" s="6" t="s">
        <v>83</v>
      </c>
      <c r="T527" s="6"/>
      <c r="U527" s="6" t="s">
        <v>61</v>
      </c>
      <c r="V527" s="6"/>
      <c r="W527" s="6"/>
      <c r="X527" s="6"/>
      <c r="AO527" s="43"/>
    </row>
    <row r="528" spans="1:41" x14ac:dyDescent="0.2">
      <c r="A528" s="6" t="s">
        <v>1244</v>
      </c>
      <c r="B528" s="6" t="s">
        <v>889</v>
      </c>
      <c r="C528" s="6" t="s">
        <v>1245</v>
      </c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 t="s">
        <v>31</v>
      </c>
      <c r="Q528" s="42">
        <v>0</v>
      </c>
      <c r="R528" s="6"/>
      <c r="S528" s="6" t="s">
        <v>83</v>
      </c>
      <c r="T528" s="6"/>
      <c r="U528" s="6" t="s">
        <v>61</v>
      </c>
      <c r="V528" s="6"/>
      <c r="W528" s="6"/>
      <c r="X528" s="6"/>
      <c r="AO528" s="43"/>
    </row>
    <row r="529" spans="1:41" x14ac:dyDescent="0.2">
      <c r="A529" s="6" t="s">
        <v>1246</v>
      </c>
      <c r="B529" s="6" t="s">
        <v>1247</v>
      </c>
      <c r="C529" s="6" t="s">
        <v>37</v>
      </c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 t="s">
        <v>31</v>
      </c>
      <c r="Q529" s="42">
        <v>0</v>
      </c>
      <c r="R529" s="6"/>
      <c r="S529" s="6"/>
      <c r="T529" s="6"/>
      <c r="U529" s="6"/>
      <c r="V529" s="6"/>
      <c r="W529" s="6"/>
      <c r="X529" s="6"/>
      <c r="AO529" s="43"/>
    </row>
    <row r="530" spans="1:41" x14ac:dyDescent="0.2">
      <c r="A530" s="6" t="s">
        <v>1248</v>
      </c>
      <c r="B530" s="6" t="s">
        <v>1249</v>
      </c>
      <c r="C530" s="6" t="s">
        <v>433</v>
      </c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 t="s">
        <v>31</v>
      </c>
      <c r="Q530" s="42">
        <v>0</v>
      </c>
      <c r="R530" s="6" t="s">
        <v>83</v>
      </c>
      <c r="S530" s="6" t="s">
        <v>83</v>
      </c>
      <c r="T530" s="6"/>
      <c r="U530" s="6" t="s">
        <v>376</v>
      </c>
      <c r="V530" s="6"/>
      <c r="W530" s="6"/>
      <c r="X530" s="6"/>
      <c r="AO530" s="43"/>
    </row>
    <row r="531" spans="1:41" x14ac:dyDescent="0.2">
      <c r="A531" s="6" t="s">
        <v>1250</v>
      </c>
      <c r="B531" s="6" t="s">
        <v>1251</v>
      </c>
      <c r="C531" s="6" t="s">
        <v>56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 t="s">
        <v>31</v>
      </c>
      <c r="Q531" s="42">
        <v>0</v>
      </c>
      <c r="R531" s="6" t="s">
        <v>83</v>
      </c>
      <c r="S531" s="6" t="s">
        <v>83</v>
      </c>
      <c r="T531" s="6"/>
      <c r="U531" s="6" t="s">
        <v>376</v>
      </c>
      <c r="V531" s="6"/>
      <c r="W531" s="6"/>
      <c r="X531" s="6"/>
      <c r="AO531" s="43"/>
    </row>
    <row r="532" spans="1:41" x14ac:dyDescent="0.2">
      <c r="A532" s="6" t="s">
        <v>1252</v>
      </c>
      <c r="B532" s="6" t="s">
        <v>1253</v>
      </c>
      <c r="C532" s="6" t="s">
        <v>204</v>
      </c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 t="s">
        <v>31</v>
      </c>
      <c r="Q532" s="42">
        <v>0</v>
      </c>
      <c r="R532" s="6"/>
      <c r="S532" s="6"/>
      <c r="T532" s="6"/>
      <c r="U532" s="6"/>
      <c r="V532" s="6"/>
      <c r="W532" s="6"/>
      <c r="X532" s="6"/>
      <c r="AO532" s="43"/>
    </row>
    <row r="533" spans="1:41" x14ac:dyDescent="0.2">
      <c r="A533" s="6" t="s">
        <v>1254</v>
      </c>
      <c r="B533" s="6" t="s">
        <v>1255</v>
      </c>
      <c r="C533" s="6" t="s">
        <v>314</v>
      </c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 t="s">
        <v>31</v>
      </c>
      <c r="Q533" s="42">
        <v>0</v>
      </c>
      <c r="R533" s="6" t="s">
        <v>42</v>
      </c>
      <c r="S533" s="6" t="s">
        <v>42</v>
      </c>
      <c r="T533" s="6"/>
      <c r="U533" s="6" t="s">
        <v>1256</v>
      </c>
      <c r="V533" s="6"/>
      <c r="W533" s="6"/>
      <c r="X533" s="6"/>
      <c r="AO533" s="43"/>
    </row>
    <row r="534" spans="1:41" x14ac:dyDescent="0.2">
      <c r="A534" s="6" t="s">
        <v>1257</v>
      </c>
      <c r="B534" s="6" t="s">
        <v>695</v>
      </c>
      <c r="C534" s="6" t="s">
        <v>1258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 t="s">
        <v>31</v>
      </c>
      <c r="Q534" s="42">
        <v>0</v>
      </c>
      <c r="R534" s="6"/>
      <c r="S534" s="6"/>
      <c r="T534" s="6"/>
      <c r="U534" s="6" t="s">
        <v>376</v>
      </c>
      <c r="V534" s="6"/>
      <c r="W534" s="6"/>
      <c r="X534" s="6"/>
      <c r="AO534" s="43"/>
    </row>
    <row r="535" spans="1:41" x14ac:dyDescent="0.2">
      <c r="A535" s="45" t="s">
        <v>1259</v>
      </c>
      <c r="B535" s="45" t="s">
        <v>1072</v>
      </c>
      <c r="C535" s="45" t="s">
        <v>420</v>
      </c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45" t="s">
        <v>31</v>
      </c>
      <c r="Q535" s="46">
        <v>0</v>
      </c>
      <c r="R535" s="45" t="s">
        <v>83</v>
      </c>
      <c r="S535" s="45" t="s">
        <v>83</v>
      </c>
      <c r="T535" s="45"/>
      <c r="U535" s="45" t="s">
        <v>97</v>
      </c>
      <c r="V535" s="6"/>
      <c r="W535" s="6"/>
      <c r="X535" s="6"/>
      <c r="AO535" s="43"/>
    </row>
    <row r="536" spans="1:41" x14ac:dyDescent="0.2">
      <c r="A536" s="45" t="s">
        <v>1260</v>
      </c>
      <c r="B536" s="45" t="s">
        <v>875</v>
      </c>
      <c r="C536" s="45" t="s">
        <v>1070</v>
      </c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45" t="s">
        <v>217</v>
      </c>
      <c r="Q536" s="46">
        <v>0</v>
      </c>
      <c r="R536" s="45"/>
      <c r="S536" s="45"/>
      <c r="T536" s="45"/>
      <c r="U536" s="45" t="s">
        <v>115</v>
      </c>
      <c r="V536" s="6"/>
      <c r="W536" s="6"/>
      <c r="X536" s="6"/>
      <c r="AO536" s="43"/>
    </row>
    <row r="537" spans="1:41" x14ac:dyDescent="0.2">
      <c r="A537" s="6" t="s">
        <v>1261</v>
      </c>
      <c r="B537" s="6" t="s">
        <v>1262</v>
      </c>
      <c r="C537" s="6" t="s">
        <v>1127</v>
      </c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 t="s">
        <v>31</v>
      </c>
      <c r="Q537" s="42">
        <v>0</v>
      </c>
      <c r="R537" s="6"/>
      <c r="S537" s="6"/>
      <c r="T537" s="6"/>
      <c r="U537" s="6" t="s">
        <v>1263</v>
      </c>
      <c r="V537" s="6"/>
      <c r="W537" s="6"/>
      <c r="X537" s="6"/>
      <c r="AO537" s="43"/>
    </row>
    <row r="538" spans="1:41" x14ac:dyDescent="0.2">
      <c r="A538" s="6" t="s">
        <v>1264</v>
      </c>
      <c r="B538" s="6" t="s">
        <v>1265</v>
      </c>
      <c r="C538" s="6" t="s">
        <v>299</v>
      </c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 t="s">
        <v>31</v>
      </c>
      <c r="Q538" s="42">
        <v>0</v>
      </c>
      <c r="R538" s="6"/>
      <c r="S538" s="6"/>
      <c r="T538" s="6"/>
      <c r="U538" s="6" t="s">
        <v>1266</v>
      </c>
      <c r="V538" s="6"/>
      <c r="W538" s="6"/>
      <c r="X538" s="6"/>
      <c r="AO538" s="43"/>
    </row>
    <row r="539" spans="1:41" x14ac:dyDescent="0.2">
      <c r="A539" s="6" t="s">
        <v>1267</v>
      </c>
      <c r="B539" s="6" t="s">
        <v>1268</v>
      </c>
      <c r="C539" s="6" t="s">
        <v>46</v>
      </c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 t="s">
        <v>31</v>
      </c>
      <c r="Q539" s="42">
        <v>0</v>
      </c>
      <c r="R539" s="6" t="s">
        <v>42</v>
      </c>
      <c r="S539" s="6" t="s">
        <v>42</v>
      </c>
      <c r="T539" s="6"/>
      <c r="U539" s="6" t="s">
        <v>50</v>
      </c>
      <c r="V539" s="6"/>
      <c r="W539" s="6"/>
      <c r="X539" s="6"/>
      <c r="AO539" s="43"/>
    </row>
    <row r="540" spans="1:41" x14ac:dyDescent="0.2">
      <c r="A540" s="6" t="s">
        <v>1269</v>
      </c>
      <c r="B540" s="6" t="s">
        <v>1270</v>
      </c>
      <c r="C540" s="6" t="s">
        <v>1271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 t="s">
        <v>31</v>
      </c>
      <c r="Q540" s="42">
        <v>0</v>
      </c>
      <c r="R540" s="6"/>
      <c r="S540" s="6"/>
      <c r="T540" s="6"/>
      <c r="U540" s="6" t="s">
        <v>478</v>
      </c>
      <c r="V540" s="6"/>
      <c r="W540" s="6"/>
      <c r="X540" s="6"/>
      <c r="AO540" s="43"/>
    </row>
    <row r="541" spans="1:41" x14ac:dyDescent="0.2">
      <c r="A541" s="6" t="s">
        <v>1272</v>
      </c>
      <c r="B541" s="6" t="s">
        <v>81</v>
      </c>
      <c r="C541" s="6" t="s">
        <v>1273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 t="s">
        <v>31</v>
      </c>
      <c r="Q541" s="42">
        <v>0</v>
      </c>
      <c r="R541" s="6"/>
      <c r="S541" s="6" t="s">
        <v>83</v>
      </c>
      <c r="T541" s="6"/>
      <c r="U541" s="6" t="s">
        <v>1274</v>
      </c>
      <c r="V541" s="6"/>
      <c r="W541" s="6"/>
      <c r="X541" s="6"/>
      <c r="AO541" s="43"/>
    </row>
    <row r="542" spans="1:41" x14ac:dyDescent="0.2">
      <c r="A542" s="6" t="s">
        <v>1275</v>
      </c>
      <c r="B542" s="6" t="s">
        <v>472</v>
      </c>
      <c r="C542" s="6" t="s">
        <v>207</v>
      </c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 t="s">
        <v>31</v>
      </c>
      <c r="Q542" s="42">
        <v>0</v>
      </c>
      <c r="R542" s="6" t="s">
        <v>83</v>
      </c>
      <c r="S542" s="6" t="s">
        <v>83</v>
      </c>
      <c r="T542" s="6"/>
      <c r="U542" s="6" t="s">
        <v>923</v>
      </c>
      <c r="V542" s="6"/>
      <c r="W542" s="6"/>
      <c r="X542" s="6"/>
      <c r="AO542" s="43"/>
    </row>
    <row r="543" spans="1:41" x14ac:dyDescent="0.2">
      <c r="A543" s="6" t="s">
        <v>1276</v>
      </c>
      <c r="B543" s="6" t="s">
        <v>1277</v>
      </c>
      <c r="C543" s="6" t="s">
        <v>30</v>
      </c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 t="s">
        <v>31</v>
      </c>
      <c r="Q543" s="42">
        <v>0</v>
      </c>
      <c r="R543" s="6"/>
      <c r="S543" s="6"/>
      <c r="T543" s="6"/>
      <c r="U543" s="6" t="s">
        <v>1263</v>
      </c>
      <c r="V543" s="6"/>
      <c r="W543" s="6"/>
      <c r="X543" s="6"/>
      <c r="AO543" s="43"/>
    </row>
    <row r="544" spans="1:41" x14ac:dyDescent="0.2">
      <c r="A544" s="45" t="s">
        <v>1278</v>
      </c>
      <c r="B544" s="45" t="s">
        <v>569</v>
      </c>
      <c r="C544" s="45" t="s">
        <v>1279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45" t="s">
        <v>31</v>
      </c>
      <c r="Q544" s="46">
        <v>0</v>
      </c>
      <c r="R544" s="45" t="s">
        <v>42</v>
      </c>
      <c r="S544" s="45" t="s">
        <v>32</v>
      </c>
      <c r="T544" s="45"/>
      <c r="U544" s="45" t="s">
        <v>97</v>
      </c>
      <c r="V544" s="6"/>
      <c r="W544" s="6"/>
      <c r="X544" s="6"/>
      <c r="AO544" s="43"/>
    </row>
    <row r="545" spans="1:41" x14ac:dyDescent="0.2">
      <c r="A545" s="6" t="s">
        <v>1280</v>
      </c>
      <c r="B545" s="6" t="s">
        <v>569</v>
      </c>
      <c r="C545" s="6" t="s">
        <v>46</v>
      </c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 t="s">
        <v>31</v>
      </c>
      <c r="Q545" s="42">
        <v>0</v>
      </c>
      <c r="R545" s="6" t="s">
        <v>83</v>
      </c>
      <c r="S545" s="6" t="s">
        <v>83</v>
      </c>
      <c r="T545" s="6"/>
      <c r="U545" s="6" t="s">
        <v>97</v>
      </c>
      <c r="X545" s="6"/>
      <c r="AO545" s="43"/>
    </row>
    <row r="546" spans="1:41" x14ac:dyDescent="0.2">
      <c r="A546" s="6" t="s">
        <v>1281</v>
      </c>
      <c r="B546" s="6" t="s">
        <v>1282</v>
      </c>
      <c r="C546" s="6" t="s">
        <v>201</v>
      </c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 t="s">
        <v>31</v>
      </c>
      <c r="Q546" s="42">
        <v>0</v>
      </c>
      <c r="R546" s="6"/>
      <c r="S546" s="6" t="s">
        <v>83</v>
      </c>
      <c r="T546" s="6"/>
      <c r="U546" s="6" t="s">
        <v>1274</v>
      </c>
      <c r="V546" s="6"/>
      <c r="W546" s="6"/>
      <c r="X546" s="6"/>
      <c r="AO546" s="43"/>
    </row>
    <row r="547" spans="1:41" x14ac:dyDescent="0.2">
      <c r="A547" s="6" t="s">
        <v>1283</v>
      </c>
      <c r="B547" s="6" t="s">
        <v>1284</v>
      </c>
      <c r="C547" s="6" t="s">
        <v>114</v>
      </c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 t="s">
        <v>31</v>
      </c>
      <c r="Q547" s="42">
        <v>0</v>
      </c>
      <c r="R547" s="6"/>
      <c r="S547" s="6"/>
      <c r="T547" s="6"/>
      <c r="U547" s="6" t="s">
        <v>50</v>
      </c>
      <c r="V547" s="6"/>
      <c r="W547" s="6"/>
      <c r="X547" s="6"/>
      <c r="AO547" s="43"/>
    </row>
    <row r="548" spans="1:41" x14ac:dyDescent="0.2">
      <c r="A548" s="45" t="s">
        <v>1285</v>
      </c>
      <c r="B548" s="45" t="s">
        <v>95</v>
      </c>
      <c r="C548" s="45" t="s">
        <v>1286</v>
      </c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45" t="s">
        <v>217</v>
      </c>
      <c r="Q548" s="46">
        <v>0</v>
      </c>
      <c r="R548" s="45" t="s">
        <v>42</v>
      </c>
      <c r="S548" s="45" t="s">
        <v>32</v>
      </c>
      <c r="T548" s="45"/>
      <c r="U548" s="45" t="s">
        <v>97</v>
      </c>
      <c r="V548">
        <v>6.5</v>
      </c>
      <c r="X548" s="6"/>
      <c r="AO548" s="43"/>
    </row>
    <row r="549" spans="1:41" x14ac:dyDescent="0.2">
      <c r="A549" s="45" t="s">
        <v>1287</v>
      </c>
      <c r="B549" s="45" t="s">
        <v>95</v>
      </c>
      <c r="C549" s="45" t="s">
        <v>864</v>
      </c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45" t="s">
        <v>217</v>
      </c>
      <c r="Q549" s="46">
        <v>0</v>
      </c>
      <c r="R549" s="44" t="s">
        <v>42</v>
      </c>
      <c r="S549" s="45" t="s">
        <v>42</v>
      </c>
      <c r="T549" s="45"/>
      <c r="U549" s="45" t="s">
        <v>97</v>
      </c>
      <c r="X549" s="6"/>
      <c r="AO549" s="43"/>
    </row>
    <row r="550" spans="1:41" x14ac:dyDescent="0.2">
      <c r="A550" s="45" t="s">
        <v>1288</v>
      </c>
      <c r="B550" s="45" t="s">
        <v>1289</v>
      </c>
      <c r="C550" s="45" t="s">
        <v>1214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45" t="s">
        <v>31</v>
      </c>
      <c r="Q550" s="46">
        <v>0</v>
      </c>
      <c r="R550" s="45"/>
      <c r="S550" s="45"/>
      <c r="T550" s="45"/>
      <c r="U550" s="45" t="s">
        <v>1104</v>
      </c>
      <c r="V550" s="6"/>
      <c r="W550" s="6"/>
      <c r="X550" s="6"/>
      <c r="AO550" s="43"/>
    </row>
    <row r="551" spans="1:41" x14ac:dyDescent="0.2">
      <c r="A551" s="6" t="s">
        <v>1290</v>
      </c>
      <c r="B551" s="6" t="s">
        <v>1291</v>
      </c>
      <c r="C551" s="6" t="s">
        <v>1292</v>
      </c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 t="s">
        <v>31</v>
      </c>
      <c r="Q551" s="42">
        <v>0</v>
      </c>
      <c r="R551" s="6"/>
      <c r="S551" s="6"/>
      <c r="T551" s="6"/>
      <c r="U551" s="6" t="s">
        <v>627</v>
      </c>
      <c r="V551" s="6"/>
      <c r="W551" s="6"/>
      <c r="X551" s="6"/>
      <c r="AO551" s="43"/>
    </row>
    <row r="552" spans="1:41" x14ac:dyDescent="0.2">
      <c r="A552" s="6" t="s">
        <v>1293</v>
      </c>
      <c r="B552" s="6" t="s">
        <v>1268</v>
      </c>
      <c r="C552" s="6" t="s">
        <v>630</v>
      </c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 t="s">
        <v>31</v>
      </c>
      <c r="Q552" s="42">
        <v>0</v>
      </c>
      <c r="R552" s="6"/>
      <c r="S552" s="6"/>
      <c r="T552" s="6"/>
      <c r="U552" s="6" t="s">
        <v>50</v>
      </c>
      <c r="V552" s="6"/>
      <c r="W552" s="6"/>
      <c r="X552" s="6"/>
      <c r="AO552" s="43"/>
    </row>
    <row r="553" spans="1:41" x14ac:dyDescent="0.2">
      <c r="A553" s="6" t="s">
        <v>1294</v>
      </c>
      <c r="B553" s="6" t="s">
        <v>1295</v>
      </c>
      <c r="C553" s="6" t="s">
        <v>318</v>
      </c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 t="s">
        <v>31</v>
      </c>
      <c r="Q553" s="42">
        <v>0</v>
      </c>
      <c r="R553" s="6"/>
      <c r="S553" s="6"/>
      <c r="T553" s="6"/>
      <c r="U553" s="6" t="s">
        <v>1296</v>
      </c>
      <c r="V553" s="6"/>
      <c r="W553" s="6"/>
      <c r="X553" s="6"/>
      <c r="AO553" s="43"/>
    </row>
    <row r="554" spans="1:41" x14ac:dyDescent="0.2">
      <c r="A554" s="6" t="s">
        <v>1297</v>
      </c>
      <c r="B554" s="6" t="s">
        <v>1298</v>
      </c>
      <c r="C554" s="6" t="s">
        <v>487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 t="s">
        <v>31</v>
      </c>
      <c r="Q554" s="42">
        <v>0</v>
      </c>
      <c r="R554" s="6"/>
      <c r="S554" s="6" t="s">
        <v>83</v>
      </c>
      <c r="T554" s="6"/>
      <c r="U554" s="6" t="s">
        <v>50</v>
      </c>
      <c r="V554" s="6"/>
      <c r="W554" s="6"/>
      <c r="X554" s="6"/>
      <c r="AO554" s="43"/>
    </row>
    <row r="555" spans="1:41" x14ac:dyDescent="0.2">
      <c r="A555" s="45" t="s">
        <v>1299</v>
      </c>
      <c r="B555" s="45" t="s">
        <v>901</v>
      </c>
      <c r="C555" s="45" t="s">
        <v>1300</v>
      </c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45" t="s">
        <v>31</v>
      </c>
      <c r="Q555" s="46">
        <v>0</v>
      </c>
      <c r="R555" s="44" t="s">
        <v>32</v>
      </c>
      <c r="S555" s="45" t="s">
        <v>32</v>
      </c>
      <c r="T555" s="45"/>
      <c r="U555" s="45" t="s">
        <v>97</v>
      </c>
      <c r="V555" s="6"/>
      <c r="W555" s="6"/>
      <c r="X555" s="6"/>
      <c r="AO555" s="43"/>
    </row>
    <row r="556" spans="1:41" x14ac:dyDescent="0.2">
      <c r="A556" s="45" t="s">
        <v>1301</v>
      </c>
      <c r="B556" s="45" t="s">
        <v>212</v>
      </c>
      <c r="C556" s="45" t="s">
        <v>556</v>
      </c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45" t="s">
        <v>217</v>
      </c>
      <c r="Q556" s="46">
        <v>0</v>
      </c>
      <c r="R556" s="45" t="s">
        <v>83</v>
      </c>
      <c r="S556" s="45" t="s">
        <v>83</v>
      </c>
      <c r="T556" s="45"/>
      <c r="U556" s="45" t="s">
        <v>97</v>
      </c>
      <c r="V556" s="6"/>
      <c r="W556" s="6"/>
      <c r="X556" s="6"/>
      <c r="AO556" s="43"/>
    </row>
    <row r="557" spans="1:41" x14ac:dyDescent="0.2">
      <c r="A557" s="45" t="s">
        <v>1302</v>
      </c>
      <c r="B557" s="45" t="s">
        <v>1303</v>
      </c>
      <c r="C557" s="45" t="s">
        <v>1050</v>
      </c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45" t="s">
        <v>31</v>
      </c>
      <c r="Q557" s="46">
        <v>0</v>
      </c>
      <c r="R557" s="45" t="s">
        <v>42</v>
      </c>
      <c r="S557" s="45" t="s">
        <v>42</v>
      </c>
      <c r="T557" s="45"/>
      <c r="U557" s="45" t="s">
        <v>57</v>
      </c>
      <c r="V557" s="6"/>
      <c r="W557" s="6"/>
      <c r="X557" s="6"/>
      <c r="AO557" s="43"/>
    </row>
    <row r="558" spans="1:41" x14ac:dyDescent="0.2">
      <c r="A558" s="45" t="s">
        <v>1304</v>
      </c>
      <c r="B558" s="45" t="s">
        <v>99</v>
      </c>
      <c r="C558" s="45" t="s">
        <v>53</v>
      </c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45" t="s">
        <v>31</v>
      </c>
      <c r="Q558" s="46">
        <v>0</v>
      </c>
      <c r="R558" s="45" t="s">
        <v>83</v>
      </c>
      <c r="S558" s="45" t="s">
        <v>42</v>
      </c>
      <c r="T558" s="45"/>
      <c r="U558" s="45" t="s">
        <v>97</v>
      </c>
      <c r="V558">
        <v>0.1</v>
      </c>
      <c r="X558" s="6"/>
      <c r="AO558" s="43"/>
    </row>
    <row r="559" spans="1:41" x14ac:dyDescent="0.2">
      <c r="A559" s="6" t="s">
        <v>1305</v>
      </c>
      <c r="B559" s="6" t="s">
        <v>1193</v>
      </c>
      <c r="C559" s="6" t="s">
        <v>487</v>
      </c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 t="s">
        <v>31</v>
      </c>
      <c r="Q559" s="42">
        <v>0</v>
      </c>
      <c r="R559" s="6" t="s">
        <v>83</v>
      </c>
      <c r="S559" s="6" t="s">
        <v>83</v>
      </c>
      <c r="T559" s="6"/>
      <c r="U559" s="6" t="s">
        <v>115</v>
      </c>
      <c r="V559">
        <v>4</v>
      </c>
      <c r="X559" s="6"/>
      <c r="AO559" s="43"/>
    </row>
    <row r="560" spans="1:41" x14ac:dyDescent="0.2">
      <c r="A560" s="45" t="s">
        <v>1306</v>
      </c>
      <c r="B560" s="45" t="s">
        <v>1307</v>
      </c>
      <c r="C560" s="45" t="s">
        <v>481</v>
      </c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45" t="s">
        <v>31</v>
      </c>
      <c r="Q560" s="46">
        <v>0</v>
      </c>
      <c r="R560" s="44" t="s">
        <v>42</v>
      </c>
      <c r="S560" s="44" t="s">
        <v>42</v>
      </c>
      <c r="T560" s="45"/>
      <c r="U560" s="45" t="s">
        <v>57</v>
      </c>
      <c r="V560" s="6"/>
      <c r="W560" s="6"/>
      <c r="X560" s="6"/>
      <c r="AO560" s="43"/>
    </row>
    <row r="561" spans="1:41" x14ac:dyDescent="0.2">
      <c r="A561" s="45" t="s">
        <v>1308</v>
      </c>
      <c r="B561" s="45" t="s">
        <v>221</v>
      </c>
      <c r="C561" s="45" t="s">
        <v>1309</v>
      </c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45" t="s">
        <v>217</v>
      </c>
      <c r="Q561" s="46">
        <v>0</v>
      </c>
      <c r="R561" s="45" t="s">
        <v>83</v>
      </c>
      <c r="S561" s="45" t="s">
        <v>83</v>
      </c>
      <c r="T561" s="45"/>
      <c r="U561" s="45" t="s">
        <v>43</v>
      </c>
      <c r="V561" s="6"/>
      <c r="W561" s="6"/>
      <c r="X561" s="6"/>
      <c r="AO561" s="43"/>
    </row>
    <row r="562" spans="1:41" x14ac:dyDescent="0.2">
      <c r="A562" s="45" t="s">
        <v>1310</v>
      </c>
      <c r="B562" s="45" t="s">
        <v>1249</v>
      </c>
      <c r="C562" s="45" t="s">
        <v>158</v>
      </c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45" t="s">
        <v>31</v>
      </c>
      <c r="Q562" s="46">
        <v>0</v>
      </c>
      <c r="R562" s="45"/>
      <c r="S562" s="45"/>
      <c r="T562" s="45"/>
      <c r="U562" s="45" t="s">
        <v>376</v>
      </c>
      <c r="V562" s="6"/>
      <c r="W562" s="6"/>
      <c r="X562" s="6"/>
      <c r="AO562" s="43"/>
    </row>
    <row r="563" spans="1:41" x14ac:dyDescent="0.2">
      <c r="A563" s="6" t="s">
        <v>1311</v>
      </c>
      <c r="B563" s="6" t="s">
        <v>983</v>
      </c>
      <c r="C563" s="6" t="s">
        <v>60</v>
      </c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 t="s">
        <v>31</v>
      </c>
      <c r="Q563" s="42">
        <v>0</v>
      </c>
      <c r="R563" s="6" t="s">
        <v>83</v>
      </c>
      <c r="S563" s="6" t="s">
        <v>42</v>
      </c>
      <c r="T563" s="6"/>
      <c r="U563" s="6" t="s">
        <v>90</v>
      </c>
      <c r="V563" s="6">
        <v>10</v>
      </c>
      <c r="W563" s="6">
        <v>107</v>
      </c>
      <c r="X563" s="6"/>
      <c r="AO563" s="43"/>
    </row>
    <row r="564" spans="1:41" x14ac:dyDescent="0.2">
      <c r="A564" s="6" t="s">
        <v>1312</v>
      </c>
      <c r="B564" s="6" t="s">
        <v>1313</v>
      </c>
      <c r="C564" s="6" t="s">
        <v>149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 t="s">
        <v>31</v>
      </c>
      <c r="Q564" s="42">
        <v>0</v>
      </c>
      <c r="R564" s="6" t="s">
        <v>83</v>
      </c>
      <c r="S564" s="6" t="s">
        <v>42</v>
      </c>
      <c r="T564" s="6"/>
      <c r="U564" s="6" t="s">
        <v>38</v>
      </c>
      <c r="V564" s="6">
        <v>5</v>
      </c>
      <c r="W564" s="6">
        <v>130</v>
      </c>
      <c r="X564" s="6"/>
      <c r="AO564" s="43"/>
    </row>
    <row r="565" spans="1:41" x14ac:dyDescent="0.2">
      <c r="A565" s="6" t="s">
        <v>1314</v>
      </c>
      <c r="B565" s="6" t="s">
        <v>1315</v>
      </c>
      <c r="C565" s="6" t="s">
        <v>207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 t="s">
        <v>31</v>
      </c>
      <c r="Q565" s="42">
        <v>0</v>
      </c>
      <c r="R565" s="6"/>
      <c r="S565" s="6"/>
      <c r="T565" s="6"/>
      <c r="U565" s="6" t="s">
        <v>376</v>
      </c>
      <c r="V565" s="6"/>
      <c r="W565" s="6"/>
      <c r="X565" s="6"/>
      <c r="AO565" s="43"/>
    </row>
    <row r="566" spans="1:41" x14ac:dyDescent="0.2">
      <c r="A566" s="6" t="s">
        <v>1316</v>
      </c>
      <c r="B566" s="6" t="s">
        <v>1317</v>
      </c>
      <c r="C566" s="6" t="s">
        <v>219</v>
      </c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 t="s">
        <v>31</v>
      </c>
      <c r="Q566" s="42">
        <v>0</v>
      </c>
      <c r="R566" s="6"/>
      <c r="S566" s="6"/>
      <c r="T566" s="6"/>
      <c r="U566" s="6" t="s">
        <v>1318</v>
      </c>
      <c r="V566" s="6"/>
      <c r="W566" s="6"/>
      <c r="X566" s="6"/>
      <c r="AO566" s="43"/>
    </row>
    <row r="567" spans="1:41" x14ac:dyDescent="0.2">
      <c r="A567" s="6" t="s">
        <v>1319</v>
      </c>
      <c r="B567" s="6" t="s">
        <v>1320</v>
      </c>
      <c r="C567" s="6" t="s">
        <v>307</v>
      </c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 t="s">
        <v>31</v>
      </c>
      <c r="Q567" s="42">
        <v>0</v>
      </c>
      <c r="R567" s="6" t="s">
        <v>32</v>
      </c>
      <c r="S567" s="6" t="s">
        <v>32</v>
      </c>
      <c r="T567" s="6"/>
      <c r="U567" s="6" t="s">
        <v>712</v>
      </c>
      <c r="V567" s="6"/>
      <c r="W567" s="6"/>
      <c r="X567" s="6"/>
      <c r="AO567" s="43"/>
    </row>
    <row r="568" spans="1:41" x14ac:dyDescent="0.2">
      <c r="A568" s="6" t="s">
        <v>1321</v>
      </c>
      <c r="B568" s="6" t="s">
        <v>194</v>
      </c>
      <c r="C568" s="6" t="s">
        <v>514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 t="s">
        <v>31</v>
      </c>
      <c r="Q568" s="42">
        <v>0</v>
      </c>
      <c r="R568" s="44" t="s">
        <v>42</v>
      </c>
      <c r="S568" s="44" t="s">
        <v>42</v>
      </c>
      <c r="T568" s="6"/>
      <c r="U568" s="6" t="s">
        <v>146</v>
      </c>
      <c r="V568">
        <v>190</v>
      </c>
      <c r="W568">
        <v>270</v>
      </c>
      <c r="X568" s="6"/>
      <c r="AO568" s="43"/>
    </row>
    <row r="569" spans="1:41" x14ac:dyDescent="0.2">
      <c r="A569" s="6" t="s">
        <v>1322</v>
      </c>
      <c r="B569" s="6" t="s">
        <v>1323</v>
      </c>
      <c r="C569" s="6" t="s">
        <v>1324</v>
      </c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 t="s">
        <v>31</v>
      </c>
      <c r="Q569" s="42">
        <v>0</v>
      </c>
      <c r="R569" s="6"/>
      <c r="S569" s="6" t="s">
        <v>42</v>
      </c>
      <c r="T569" s="6"/>
      <c r="U569" s="6"/>
      <c r="V569" s="6"/>
      <c r="W569" s="6">
        <v>130</v>
      </c>
      <c r="X569" s="6"/>
      <c r="AO569" s="43"/>
    </row>
    <row r="570" spans="1:41" x14ac:dyDescent="0.2">
      <c r="A570" s="6" t="s">
        <v>1325</v>
      </c>
      <c r="B570" s="6" t="s">
        <v>1326</v>
      </c>
      <c r="C570" s="6" t="s">
        <v>481</v>
      </c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 t="s">
        <v>31</v>
      </c>
      <c r="Q570" s="42">
        <v>0</v>
      </c>
      <c r="R570" s="6" t="s">
        <v>83</v>
      </c>
      <c r="S570" s="6" t="s">
        <v>83</v>
      </c>
      <c r="T570" s="6"/>
      <c r="U570" s="6" t="s">
        <v>43</v>
      </c>
      <c r="V570" s="6"/>
      <c r="W570" s="6"/>
      <c r="X570" s="6"/>
      <c r="AO570" s="43"/>
    </row>
    <row r="571" spans="1:41" x14ac:dyDescent="0.2">
      <c r="A571" s="45" t="s">
        <v>1327</v>
      </c>
      <c r="B571" s="45" t="s">
        <v>1328</v>
      </c>
      <c r="C571" s="45" t="s">
        <v>89</v>
      </c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45" t="s">
        <v>31</v>
      </c>
      <c r="Q571" s="46">
        <v>0</v>
      </c>
      <c r="R571" s="45" t="s">
        <v>83</v>
      </c>
      <c r="S571" s="45" t="s">
        <v>83</v>
      </c>
      <c r="T571" s="45"/>
      <c r="U571" s="45" t="s">
        <v>349</v>
      </c>
      <c r="V571" s="6"/>
      <c r="W571" s="6"/>
      <c r="X571" s="6"/>
      <c r="AO571" s="43"/>
    </row>
    <row r="572" spans="1:41" x14ac:dyDescent="0.2">
      <c r="A572" s="45" t="s">
        <v>1329</v>
      </c>
      <c r="B572" s="45" t="s">
        <v>901</v>
      </c>
      <c r="C572" s="45" t="s">
        <v>149</v>
      </c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45" t="s">
        <v>31</v>
      </c>
      <c r="Q572" s="46">
        <v>0</v>
      </c>
      <c r="R572" s="45"/>
      <c r="S572" s="45" t="s">
        <v>83</v>
      </c>
      <c r="T572" s="45"/>
      <c r="U572" s="45" t="s">
        <v>170</v>
      </c>
      <c r="V572" s="6"/>
      <c r="W572" s="6"/>
      <c r="X572" s="6"/>
      <c r="AO572" s="43"/>
    </row>
    <row r="573" spans="1:41" x14ac:dyDescent="0.2">
      <c r="A573" s="6" t="s">
        <v>1330</v>
      </c>
      <c r="B573" s="6" t="s">
        <v>1331</v>
      </c>
      <c r="C573" s="6" t="s">
        <v>1332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 t="s">
        <v>31</v>
      </c>
      <c r="Q573" s="42">
        <v>0</v>
      </c>
      <c r="R573" s="6"/>
      <c r="S573" s="6"/>
      <c r="T573" s="6"/>
      <c r="U573" s="6"/>
      <c r="V573" s="6"/>
      <c r="W573" s="6"/>
      <c r="X573" s="6"/>
      <c r="AO573" s="43"/>
    </row>
    <row r="574" spans="1:41" x14ac:dyDescent="0.2">
      <c r="A574" s="6" t="s">
        <v>1333</v>
      </c>
      <c r="B574" s="6" t="s">
        <v>1334</v>
      </c>
      <c r="C574" s="6" t="s">
        <v>1178</v>
      </c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 t="s">
        <v>31</v>
      </c>
      <c r="Q574" s="42">
        <v>0</v>
      </c>
      <c r="R574" s="6"/>
      <c r="S574" s="6"/>
      <c r="T574" s="6"/>
      <c r="U574" s="6"/>
      <c r="V574" s="6"/>
      <c r="W574" s="6"/>
      <c r="X574" s="6"/>
      <c r="AO574" s="43"/>
    </row>
    <row r="575" spans="1:41" x14ac:dyDescent="0.2">
      <c r="A575" s="6" t="s">
        <v>1335</v>
      </c>
      <c r="B575" s="6" t="s">
        <v>1336</v>
      </c>
      <c r="C575" s="6" t="s">
        <v>1337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 t="s">
        <v>31</v>
      </c>
      <c r="Q575" s="42">
        <v>0</v>
      </c>
      <c r="R575" s="6"/>
      <c r="S575" s="6"/>
      <c r="T575" s="6"/>
      <c r="U575" s="6"/>
      <c r="V575" s="6"/>
      <c r="W575" s="6"/>
      <c r="X575" s="6"/>
      <c r="AO575" s="43"/>
    </row>
    <row r="576" spans="1:41" x14ac:dyDescent="0.2">
      <c r="A576" s="6" t="s">
        <v>1338</v>
      </c>
      <c r="B576" s="6" t="s">
        <v>227</v>
      </c>
      <c r="C576" s="6" t="s">
        <v>228</v>
      </c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 t="s">
        <v>31</v>
      </c>
      <c r="Q576" s="42">
        <v>0</v>
      </c>
      <c r="R576" s="6" t="s">
        <v>42</v>
      </c>
      <c r="S576" s="6" t="s">
        <v>42</v>
      </c>
      <c r="T576" s="6"/>
      <c r="U576" s="6" t="s">
        <v>115</v>
      </c>
      <c r="V576">
        <v>35</v>
      </c>
      <c r="W576">
        <v>190</v>
      </c>
      <c r="X576" s="6"/>
      <c r="AO576" s="43"/>
    </row>
    <row r="577" spans="1:41" x14ac:dyDescent="0.2">
      <c r="A577" s="6" t="s">
        <v>1339</v>
      </c>
      <c r="B577" s="6" t="s">
        <v>233</v>
      </c>
      <c r="C577" s="6" t="s">
        <v>234</v>
      </c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 t="s">
        <v>31</v>
      </c>
      <c r="Q577" s="42">
        <v>0</v>
      </c>
      <c r="R577" s="6" t="s">
        <v>32</v>
      </c>
      <c r="S577" s="6" t="s">
        <v>32</v>
      </c>
      <c r="T577" s="6"/>
      <c r="U577" s="6" t="s">
        <v>115</v>
      </c>
      <c r="V577" s="6"/>
      <c r="W577" s="6"/>
      <c r="X577" s="6"/>
      <c r="AO577" s="43"/>
    </row>
    <row r="578" spans="1:41" x14ac:dyDescent="0.2">
      <c r="A578" s="6" t="s">
        <v>1340</v>
      </c>
      <c r="B578" s="6" t="s">
        <v>1058</v>
      </c>
      <c r="C578" s="6" t="s">
        <v>86</v>
      </c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 t="s">
        <v>31</v>
      </c>
      <c r="Q578" s="42">
        <v>0</v>
      </c>
      <c r="R578" s="6" t="s">
        <v>83</v>
      </c>
      <c r="S578" s="6" t="s">
        <v>83</v>
      </c>
      <c r="T578" s="6"/>
      <c r="U578" s="6" t="s">
        <v>97</v>
      </c>
      <c r="V578" s="6"/>
      <c r="W578" s="6"/>
      <c r="X578" s="6"/>
      <c r="AO578" s="43"/>
    </row>
    <row r="579" spans="1:41" x14ac:dyDescent="0.2">
      <c r="A579" s="45" t="s">
        <v>1341</v>
      </c>
      <c r="B579" s="45" t="s">
        <v>200</v>
      </c>
      <c r="C579" s="45" t="s">
        <v>1342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45" t="s">
        <v>217</v>
      </c>
      <c r="Q579" s="46">
        <v>0</v>
      </c>
      <c r="R579" s="45" t="s">
        <v>83</v>
      </c>
      <c r="S579" s="45" t="s">
        <v>83</v>
      </c>
      <c r="T579" s="45"/>
      <c r="U579" s="45" t="s">
        <v>146</v>
      </c>
      <c r="V579" s="6"/>
      <c r="W579" s="6"/>
      <c r="X579" s="6"/>
      <c r="AO579" s="43"/>
    </row>
    <row r="580" spans="1:41" x14ac:dyDescent="0.2">
      <c r="A580" s="45" t="s">
        <v>1343</v>
      </c>
      <c r="B580" s="45" t="s">
        <v>1344</v>
      </c>
      <c r="C580" s="45" t="s">
        <v>864</v>
      </c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45" t="s">
        <v>217</v>
      </c>
      <c r="Q580" s="46">
        <v>0</v>
      </c>
      <c r="R580" s="45" t="s">
        <v>83</v>
      </c>
      <c r="S580" s="45" t="s">
        <v>83</v>
      </c>
      <c r="T580" s="45"/>
      <c r="U580" s="45" t="s">
        <v>115</v>
      </c>
      <c r="V580" s="6"/>
      <c r="W580" s="6"/>
      <c r="X580" s="6"/>
      <c r="AO580" s="43"/>
    </row>
    <row r="581" spans="1:41" x14ac:dyDescent="0.2">
      <c r="A581" s="45" t="s">
        <v>1345</v>
      </c>
      <c r="B581" s="45" t="s">
        <v>472</v>
      </c>
      <c r="C581" s="45" t="s">
        <v>1346</v>
      </c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45" t="s">
        <v>217</v>
      </c>
      <c r="Q581" s="46">
        <v>0</v>
      </c>
      <c r="R581" s="45" t="s">
        <v>83</v>
      </c>
      <c r="S581" s="45" t="s">
        <v>83</v>
      </c>
      <c r="T581" s="45"/>
      <c r="U581" s="45" t="s">
        <v>57</v>
      </c>
      <c r="V581" s="6"/>
      <c r="W581" s="6"/>
      <c r="X581" s="6"/>
      <c r="AO581" s="43"/>
    </row>
    <row r="582" spans="1:41" x14ac:dyDescent="0.2">
      <c r="A582" s="45" t="s">
        <v>1347</v>
      </c>
      <c r="B582" s="45" t="s">
        <v>569</v>
      </c>
      <c r="C582" s="45" t="s">
        <v>1348</v>
      </c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45" t="s">
        <v>217</v>
      </c>
      <c r="Q582" s="46">
        <v>0</v>
      </c>
      <c r="R582" s="45" t="s">
        <v>42</v>
      </c>
      <c r="S582" s="44" t="s">
        <v>32</v>
      </c>
      <c r="T582" s="45"/>
      <c r="U582" s="45" t="s">
        <v>97</v>
      </c>
      <c r="V582" s="6">
        <v>2.1</v>
      </c>
      <c r="W582" s="6">
        <v>3.6</v>
      </c>
      <c r="X582" s="6"/>
      <c r="AO582" s="43"/>
    </row>
    <row r="583" spans="1:41" x14ac:dyDescent="0.2">
      <c r="A583" s="45" t="s">
        <v>1349</v>
      </c>
      <c r="B583" s="45" t="s">
        <v>1140</v>
      </c>
      <c r="C583" s="45" t="s">
        <v>1350</v>
      </c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45" t="s">
        <v>31</v>
      </c>
      <c r="Q583" s="46">
        <v>0</v>
      </c>
      <c r="R583" s="45" t="s">
        <v>42</v>
      </c>
      <c r="S583" s="45" t="s">
        <v>42</v>
      </c>
      <c r="T583" s="45"/>
      <c r="U583" s="45" t="s">
        <v>146</v>
      </c>
      <c r="V583" s="6"/>
      <c r="W583" s="6"/>
      <c r="X583" s="6"/>
      <c r="AO583" s="43"/>
    </row>
    <row r="584" spans="1:41" x14ac:dyDescent="0.2">
      <c r="A584" s="6" t="s">
        <v>1351</v>
      </c>
      <c r="B584" s="6" t="s">
        <v>241</v>
      </c>
      <c r="C584" s="6" t="s">
        <v>130</v>
      </c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 t="s">
        <v>31</v>
      </c>
      <c r="Q584" s="42">
        <v>0</v>
      </c>
      <c r="R584" s="6" t="s">
        <v>83</v>
      </c>
      <c r="S584" s="6" t="s">
        <v>83</v>
      </c>
      <c r="T584" s="6"/>
      <c r="U584" s="6" t="s">
        <v>97</v>
      </c>
      <c r="X584" s="6"/>
      <c r="AO584" s="43"/>
    </row>
    <row r="585" spans="1:41" x14ac:dyDescent="0.2">
      <c r="A585" s="6" t="s">
        <v>1352</v>
      </c>
      <c r="B585" s="6" t="s">
        <v>241</v>
      </c>
      <c r="C585" s="6" t="s">
        <v>1353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 t="s">
        <v>217</v>
      </c>
      <c r="Q585" s="42">
        <v>0</v>
      </c>
      <c r="R585" s="6"/>
      <c r="S585" s="6"/>
      <c r="T585" s="6"/>
      <c r="U585" s="6" t="s">
        <v>97</v>
      </c>
      <c r="V585" s="6"/>
      <c r="W585" s="6"/>
      <c r="X585" s="6"/>
      <c r="AO585" s="43"/>
    </row>
    <row r="586" spans="1:41" x14ac:dyDescent="0.2">
      <c r="A586" s="45" t="s">
        <v>1354</v>
      </c>
      <c r="B586" s="45" t="s">
        <v>99</v>
      </c>
      <c r="C586" s="45" t="s">
        <v>1095</v>
      </c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45" t="s">
        <v>31</v>
      </c>
      <c r="Q586" s="46">
        <v>0</v>
      </c>
      <c r="R586" s="45" t="s">
        <v>83</v>
      </c>
      <c r="S586" s="45" t="s">
        <v>83</v>
      </c>
      <c r="T586" s="45"/>
      <c r="U586" s="45" t="s">
        <v>97</v>
      </c>
      <c r="V586" s="6"/>
      <c r="W586" s="6">
        <v>7.0000000000000007E-2</v>
      </c>
      <c r="X586" s="6"/>
      <c r="AO586" s="43"/>
    </row>
    <row r="587" spans="1:41" x14ac:dyDescent="0.2">
      <c r="A587" s="45" t="s">
        <v>1355</v>
      </c>
      <c r="B587" s="45" t="s">
        <v>1093</v>
      </c>
      <c r="C587" s="45" t="s">
        <v>677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45" t="s">
        <v>31</v>
      </c>
      <c r="Q587" s="46">
        <v>0</v>
      </c>
      <c r="R587" s="45" t="s">
        <v>83</v>
      </c>
      <c r="S587" s="45" t="s">
        <v>83</v>
      </c>
      <c r="T587" s="45"/>
      <c r="U587" s="45" t="s">
        <v>97</v>
      </c>
      <c r="V587" s="6"/>
      <c r="W587" s="6"/>
      <c r="X587" s="6"/>
      <c r="AO587" s="43"/>
    </row>
    <row r="588" spans="1:41" x14ac:dyDescent="0.2">
      <c r="A588" s="6" t="s">
        <v>1356</v>
      </c>
      <c r="B588" s="6" t="s">
        <v>1357</v>
      </c>
      <c r="C588" s="6" t="s">
        <v>120</v>
      </c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 t="s">
        <v>31</v>
      </c>
      <c r="Q588" s="42">
        <v>0</v>
      </c>
      <c r="R588" s="6" t="s">
        <v>83</v>
      </c>
      <c r="S588" s="6" t="s">
        <v>42</v>
      </c>
      <c r="T588" s="6"/>
      <c r="U588" s="6" t="s">
        <v>1256</v>
      </c>
      <c r="V588" s="6"/>
      <c r="W588" s="6"/>
      <c r="X588" s="6"/>
      <c r="AO588" s="43"/>
    </row>
    <row r="589" spans="1:41" x14ac:dyDescent="0.2">
      <c r="A589" s="6" t="s">
        <v>1358</v>
      </c>
      <c r="B589" s="6" t="s">
        <v>1072</v>
      </c>
      <c r="C589" s="6" t="s">
        <v>247</v>
      </c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 t="s">
        <v>31</v>
      </c>
      <c r="Q589" s="42">
        <v>0</v>
      </c>
      <c r="R589" s="6" t="s">
        <v>83</v>
      </c>
      <c r="S589" s="6" t="s">
        <v>83</v>
      </c>
      <c r="T589" s="6"/>
      <c r="U589" s="6" t="s">
        <v>97</v>
      </c>
      <c r="V589" s="6"/>
      <c r="W589" s="6"/>
      <c r="X589" s="6"/>
      <c r="AO589" s="43"/>
    </row>
    <row r="590" spans="1:41" x14ac:dyDescent="0.2">
      <c r="A590" s="6" t="s">
        <v>1359</v>
      </c>
      <c r="B590" s="6" t="s">
        <v>1360</v>
      </c>
      <c r="C590" s="6" t="s">
        <v>406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 t="s">
        <v>31</v>
      </c>
      <c r="Q590" s="42">
        <v>0</v>
      </c>
      <c r="R590" s="6"/>
      <c r="S590" s="6"/>
      <c r="T590" s="6"/>
      <c r="U590" s="6" t="s">
        <v>97</v>
      </c>
      <c r="V590" s="6"/>
      <c r="W590" s="6">
        <v>4</v>
      </c>
      <c r="X590" s="6"/>
      <c r="AO590" s="43"/>
    </row>
    <row r="591" spans="1:41" x14ac:dyDescent="0.2">
      <c r="A591" s="45" t="s">
        <v>1361</v>
      </c>
      <c r="B591" s="45" t="s">
        <v>1360</v>
      </c>
      <c r="C591" s="45" t="s">
        <v>1362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45" t="s">
        <v>217</v>
      </c>
      <c r="Q591" s="46">
        <v>0</v>
      </c>
      <c r="R591" s="45" t="s">
        <v>42</v>
      </c>
      <c r="S591" s="45" t="s">
        <v>42</v>
      </c>
      <c r="T591" s="45"/>
      <c r="U591" s="45" t="s">
        <v>97</v>
      </c>
      <c r="V591">
        <v>1.2</v>
      </c>
      <c r="W591">
        <v>1.2</v>
      </c>
      <c r="X591" s="6"/>
      <c r="AO591" s="43"/>
    </row>
    <row r="592" spans="1:41" x14ac:dyDescent="0.2">
      <c r="A592" s="45" t="s">
        <v>1363</v>
      </c>
      <c r="B592" s="45" t="s">
        <v>1058</v>
      </c>
      <c r="C592" s="45" t="s">
        <v>1364</v>
      </c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45" t="s">
        <v>31</v>
      </c>
      <c r="Q592" s="46">
        <v>0</v>
      </c>
      <c r="R592" s="45" t="s">
        <v>83</v>
      </c>
      <c r="S592" s="45" t="s">
        <v>83</v>
      </c>
      <c r="T592" s="45"/>
      <c r="U592" s="45" t="s">
        <v>97</v>
      </c>
      <c r="V592" s="6"/>
      <c r="W592" s="6"/>
      <c r="X592" s="6"/>
      <c r="AO592" s="43"/>
    </row>
    <row r="593" spans="1:41" x14ac:dyDescent="0.2">
      <c r="A593" s="45" t="s">
        <v>1365</v>
      </c>
      <c r="B593" s="45" t="s">
        <v>1058</v>
      </c>
      <c r="C593" s="45" t="s">
        <v>1366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45" t="s">
        <v>217</v>
      </c>
      <c r="Q593" s="46">
        <v>0</v>
      </c>
      <c r="R593" s="45" t="s">
        <v>83</v>
      </c>
      <c r="S593" s="45" t="s">
        <v>83</v>
      </c>
      <c r="T593" s="45"/>
      <c r="U593" s="45" t="s">
        <v>97</v>
      </c>
      <c r="V593" s="6"/>
      <c r="W593" s="6"/>
      <c r="X593" s="6"/>
      <c r="AO593" s="43"/>
    </row>
    <row r="594" spans="1:41" x14ac:dyDescent="0.2">
      <c r="A594" s="45" t="s">
        <v>1367</v>
      </c>
      <c r="B594" s="45" t="s">
        <v>1058</v>
      </c>
      <c r="C594" s="45" t="s">
        <v>1368</v>
      </c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45" t="s">
        <v>217</v>
      </c>
      <c r="Q594" s="46">
        <v>0</v>
      </c>
      <c r="R594" s="45"/>
      <c r="S594" s="45"/>
      <c r="T594" s="45"/>
      <c r="U594" s="45" t="s">
        <v>97</v>
      </c>
      <c r="V594" s="6"/>
      <c r="W594" s="6"/>
      <c r="X594" s="6"/>
      <c r="AO594" s="43"/>
    </row>
    <row r="595" spans="1:41" x14ac:dyDescent="0.2">
      <c r="A595" s="45" t="s">
        <v>1369</v>
      </c>
      <c r="B595" s="45" t="s">
        <v>95</v>
      </c>
      <c r="C595" s="45" t="s">
        <v>1370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45" t="s">
        <v>217</v>
      </c>
      <c r="Q595" s="46">
        <v>0</v>
      </c>
      <c r="R595" s="45" t="s">
        <v>83</v>
      </c>
      <c r="S595" s="45" t="s">
        <v>42</v>
      </c>
      <c r="T595" s="45"/>
      <c r="U595" s="45" t="s">
        <v>97</v>
      </c>
      <c r="W595">
        <v>1.2</v>
      </c>
      <c r="X595" s="6"/>
      <c r="AO595" s="43"/>
    </row>
    <row r="596" spans="1:41" x14ac:dyDescent="0.2">
      <c r="A596" s="45" t="s">
        <v>1371</v>
      </c>
      <c r="B596" s="45" t="s">
        <v>606</v>
      </c>
      <c r="C596" s="45" t="s">
        <v>1372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45" t="s">
        <v>31</v>
      </c>
      <c r="Q596" s="46">
        <v>0</v>
      </c>
      <c r="R596" s="45" t="s">
        <v>42</v>
      </c>
      <c r="S596" s="45" t="s">
        <v>42</v>
      </c>
      <c r="T596" s="45"/>
      <c r="U596" s="45" t="s">
        <v>97</v>
      </c>
      <c r="V596" s="6"/>
      <c r="W596" s="6"/>
      <c r="X596" s="6"/>
      <c r="AO596" s="43"/>
    </row>
    <row r="597" spans="1:41" x14ac:dyDescent="0.2">
      <c r="A597" s="45" t="s">
        <v>1373</v>
      </c>
      <c r="B597" s="45" t="s">
        <v>1374</v>
      </c>
      <c r="C597" s="45" t="s">
        <v>1375</v>
      </c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45" t="s">
        <v>31</v>
      </c>
      <c r="Q597" s="46">
        <v>0</v>
      </c>
      <c r="R597" s="45"/>
      <c r="S597" s="45"/>
      <c r="T597" s="45"/>
      <c r="U597" s="45"/>
      <c r="V597" s="6"/>
      <c r="W597" s="6">
        <v>25</v>
      </c>
      <c r="X597" s="6"/>
      <c r="AO597" s="43"/>
    </row>
    <row r="598" spans="1:41" x14ac:dyDescent="0.2">
      <c r="A598" s="45" t="s">
        <v>1376</v>
      </c>
      <c r="B598" s="45" t="s">
        <v>1377</v>
      </c>
      <c r="C598" s="45" t="s">
        <v>1378</v>
      </c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45" t="s">
        <v>217</v>
      </c>
      <c r="Q598" s="46">
        <v>0</v>
      </c>
      <c r="R598" s="104" t="s">
        <v>83</v>
      </c>
      <c r="S598" s="103" t="s">
        <v>42</v>
      </c>
      <c r="T598" s="104"/>
      <c r="U598" s="104" t="s">
        <v>43</v>
      </c>
      <c r="V598" s="80">
        <v>0.2</v>
      </c>
      <c r="W598" s="80">
        <v>0.4</v>
      </c>
      <c r="X598" s="6"/>
      <c r="AO598" s="43"/>
    </row>
    <row r="599" spans="1:41" x14ac:dyDescent="0.2">
      <c r="A599" s="45" t="s">
        <v>1379</v>
      </c>
      <c r="B599" s="45" t="s">
        <v>122</v>
      </c>
      <c r="C599" s="45" t="s">
        <v>1380</v>
      </c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45" t="s">
        <v>217</v>
      </c>
      <c r="Q599" s="46">
        <v>0</v>
      </c>
      <c r="R599" s="45" t="s">
        <v>83</v>
      </c>
      <c r="S599" s="44" t="s">
        <v>42</v>
      </c>
      <c r="T599" s="45"/>
      <c r="U599" s="45" t="s">
        <v>43</v>
      </c>
      <c r="V599">
        <v>0.39</v>
      </c>
      <c r="W599">
        <v>0.4</v>
      </c>
      <c r="X599" s="6"/>
      <c r="AO599" s="43"/>
    </row>
    <row r="600" spans="1:41" x14ac:dyDescent="0.2">
      <c r="A600" s="6" t="s">
        <v>1381</v>
      </c>
      <c r="B600" s="6" t="s">
        <v>1382</v>
      </c>
      <c r="C600" s="6" t="s">
        <v>183</v>
      </c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 t="s">
        <v>31</v>
      </c>
      <c r="Q600" s="42">
        <v>0</v>
      </c>
      <c r="R600" s="6"/>
      <c r="S600" s="6"/>
      <c r="T600" s="6"/>
      <c r="U600" s="6"/>
      <c r="V600" s="6"/>
      <c r="W600" s="6"/>
      <c r="X600" s="6"/>
      <c r="AO600" s="43"/>
    </row>
    <row r="601" spans="1:41" x14ac:dyDescent="0.2">
      <c r="A601" s="6" t="s">
        <v>1383</v>
      </c>
      <c r="B601" s="6" t="s">
        <v>1384</v>
      </c>
      <c r="C601" s="6" t="s">
        <v>204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 t="s">
        <v>31</v>
      </c>
      <c r="Q601" s="42">
        <v>0</v>
      </c>
      <c r="R601" s="6"/>
      <c r="S601" s="6"/>
      <c r="T601" s="6"/>
      <c r="U601" s="6" t="s">
        <v>1296</v>
      </c>
      <c r="V601" s="6"/>
      <c r="W601" s="6"/>
      <c r="X601" s="6"/>
      <c r="AO601" s="43"/>
    </row>
    <row r="602" spans="1:41" x14ac:dyDescent="0.2">
      <c r="A602" s="6" t="s">
        <v>1385</v>
      </c>
      <c r="B602" s="6" t="s">
        <v>1386</v>
      </c>
      <c r="C602" s="6" t="s">
        <v>651</v>
      </c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 t="s">
        <v>31</v>
      </c>
      <c r="Q602" s="42">
        <v>0</v>
      </c>
      <c r="R602" s="6"/>
      <c r="S602" s="6" t="s">
        <v>32</v>
      </c>
      <c r="T602" s="6"/>
      <c r="U602" s="6" t="s">
        <v>90</v>
      </c>
      <c r="V602" s="6"/>
      <c r="W602" s="6">
        <v>190</v>
      </c>
      <c r="X602" s="6"/>
      <c r="AO602" s="43"/>
    </row>
    <row r="603" spans="1:41" x14ac:dyDescent="0.2">
      <c r="A603" s="6" t="s">
        <v>1387</v>
      </c>
      <c r="B603" s="6" t="s">
        <v>1388</v>
      </c>
      <c r="C603" s="6" t="s">
        <v>111</v>
      </c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 t="s">
        <v>31</v>
      </c>
      <c r="Q603" s="42">
        <v>0</v>
      </c>
      <c r="R603" s="6"/>
      <c r="S603" s="6"/>
      <c r="T603" s="6"/>
      <c r="U603" s="6" t="s">
        <v>1839</v>
      </c>
      <c r="V603" s="6">
        <v>7</v>
      </c>
      <c r="W603" s="6">
        <v>50</v>
      </c>
      <c r="X603" s="6"/>
      <c r="AO603" s="43"/>
    </row>
    <row r="604" spans="1:41" x14ac:dyDescent="0.2">
      <c r="A604" s="6" t="s">
        <v>1389</v>
      </c>
      <c r="B604" s="6" t="s">
        <v>1390</v>
      </c>
      <c r="C604" s="6" t="s">
        <v>86</v>
      </c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 t="s">
        <v>31</v>
      </c>
      <c r="Q604" s="42">
        <v>0</v>
      </c>
      <c r="R604" s="6" t="s">
        <v>83</v>
      </c>
      <c r="S604" s="6" t="s">
        <v>32</v>
      </c>
      <c r="T604" s="6"/>
      <c r="U604" s="6" t="s">
        <v>90</v>
      </c>
      <c r="V604" s="6">
        <v>24</v>
      </c>
      <c r="W604" s="6">
        <v>190</v>
      </c>
      <c r="X604" s="6"/>
      <c r="AO604" s="43"/>
    </row>
    <row r="605" spans="1:41" x14ac:dyDescent="0.2">
      <c r="A605" s="6" t="s">
        <v>1391</v>
      </c>
      <c r="B605" s="6" t="s">
        <v>1040</v>
      </c>
      <c r="C605" s="6" t="s">
        <v>1041</v>
      </c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 t="s">
        <v>31</v>
      </c>
      <c r="Q605" s="42">
        <v>0</v>
      </c>
      <c r="R605" s="6" t="s">
        <v>42</v>
      </c>
      <c r="S605" s="6" t="s">
        <v>42</v>
      </c>
      <c r="T605" s="6"/>
      <c r="U605" s="6" t="s">
        <v>146</v>
      </c>
      <c r="V605" s="6"/>
      <c r="W605" s="6"/>
      <c r="X605" s="6"/>
      <c r="AO605" s="43"/>
    </row>
    <row r="606" spans="1:41" x14ac:dyDescent="0.2">
      <c r="A606" s="45" t="s">
        <v>1392</v>
      </c>
      <c r="B606" s="45" t="s">
        <v>1393</v>
      </c>
      <c r="C606" s="45" t="s">
        <v>1195</v>
      </c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45" t="s">
        <v>31</v>
      </c>
      <c r="Q606" s="46">
        <v>0</v>
      </c>
      <c r="R606" s="45" t="s">
        <v>83</v>
      </c>
      <c r="S606" s="45" t="s">
        <v>83</v>
      </c>
      <c r="T606" s="45"/>
      <c r="U606" s="45" t="s">
        <v>146</v>
      </c>
      <c r="V606" s="6"/>
      <c r="W606" s="6"/>
      <c r="X606" s="6"/>
      <c r="AO606" s="43"/>
    </row>
    <row r="607" spans="1:41" x14ac:dyDescent="0.2">
      <c r="A607" s="6" t="s">
        <v>1394</v>
      </c>
      <c r="B607" s="6" t="s">
        <v>1395</v>
      </c>
      <c r="C607" s="6" t="s">
        <v>183</v>
      </c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 t="s">
        <v>31</v>
      </c>
      <c r="Q607" s="42">
        <v>0</v>
      </c>
      <c r="R607" s="6"/>
      <c r="S607" s="6"/>
      <c r="T607" s="6"/>
      <c r="U607" s="6" t="s">
        <v>97</v>
      </c>
      <c r="V607">
        <v>4</v>
      </c>
      <c r="W607" s="50">
        <v>25</v>
      </c>
      <c r="X607" s="6"/>
      <c r="AO607" s="43"/>
    </row>
    <row r="608" spans="1:41" x14ac:dyDescent="0.2">
      <c r="A608" s="45" t="s">
        <v>1396</v>
      </c>
      <c r="B608" s="45" t="s">
        <v>911</v>
      </c>
      <c r="C608" s="45" t="s">
        <v>49</v>
      </c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45" t="s">
        <v>31</v>
      </c>
      <c r="Q608" s="46">
        <v>0</v>
      </c>
      <c r="R608" s="44" t="s">
        <v>42</v>
      </c>
      <c r="S608" s="45" t="s">
        <v>42</v>
      </c>
      <c r="T608" s="45"/>
      <c r="U608" s="45" t="s">
        <v>97</v>
      </c>
      <c r="X608" s="6"/>
      <c r="AO608" s="43"/>
    </row>
    <row r="609" spans="1:41" x14ac:dyDescent="0.2">
      <c r="A609" s="45" t="s">
        <v>1397</v>
      </c>
      <c r="B609" s="45" t="s">
        <v>1398</v>
      </c>
      <c r="C609" s="45" t="s">
        <v>1399</v>
      </c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45" t="s">
        <v>217</v>
      </c>
      <c r="Q609" s="46">
        <v>0</v>
      </c>
      <c r="R609" s="45" t="s">
        <v>42</v>
      </c>
      <c r="S609" s="45" t="s">
        <v>42</v>
      </c>
      <c r="T609" s="45"/>
      <c r="U609" s="45" t="s">
        <v>97</v>
      </c>
      <c r="V609" s="6"/>
      <c r="W609" s="6"/>
      <c r="X609" s="6"/>
      <c r="AO609" s="43"/>
    </row>
    <row r="610" spans="1:41" x14ac:dyDescent="0.2">
      <c r="A610" s="6" t="s">
        <v>1400</v>
      </c>
      <c r="B610" s="6" t="s">
        <v>911</v>
      </c>
      <c r="C610" s="6" t="s">
        <v>30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 t="s">
        <v>31</v>
      </c>
      <c r="Q610" s="42">
        <v>0</v>
      </c>
      <c r="R610" s="6"/>
      <c r="S610" s="6"/>
      <c r="T610" s="6"/>
      <c r="U610" s="6" t="s">
        <v>97</v>
      </c>
      <c r="V610" s="6"/>
      <c r="W610" s="6"/>
      <c r="X610" s="6"/>
      <c r="AO610" s="43"/>
    </row>
    <row r="611" spans="1:41" x14ac:dyDescent="0.2">
      <c r="A611" s="6" t="s">
        <v>1401</v>
      </c>
      <c r="B611" s="6" t="s">
        <v>1402</v>
      </c>
      <c r="C611" s="6" t="s">
        <v>1403</v>
      </c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 t="s">
        <v>217</v>
      </c>
      <c r="Q611" s="42">
        <v>0</v>
      </c>
      <c r="R611" s="6"/>
      <c r="S611" s="6"/>
      <c r="T611" s="6"/>
      <c r="U611" s="6" t="s">
        <v>146</v>
      </c>
      <c r="V611" s="6"/>
      <c r="W611" s="6"/>
      <c r="X611" s="6"/>
      <c r="AO611" s="43"/>
    </row>
    <row r="612" spans="1:41" x14ac:dyDescent="0.2">
      <c r="A612" s="45" t="s">
        <v>1404</v>
      </c>
      <c r="B612" s="45" t="s">
        <v>1405</v>
      </c>
      <c r="C612" s="45" t="s">
        <v>412</v>
      </c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45" t="s">
        <v>31</v>
      </c>
      <c r="Q612" s="46">
        <v>0</v>
      </c>
      <c r="R612" s="45" t="s">
        <v>83</v>
      </c>
      <c r="S612" s="45" t="s">
        <v>83</v>
      </c>
      <c r="T612" s="45"/>
      <c r="U612" s="45" t="s">
        <v>146</v>
      </c>
      <c r="V612" s="6"/>
      <c r="W612" s="6"/>
      <c r="X612" s="6"/>
      <c r="AO612" s="43"/>
    </row>
    <row r="613" spans="1:41" x14ac:dyDescent="0.2">
      <c r="A613" s="6" t="s">
        <v>1406</v>
      </c>
      <c r="B613" s="6" t="s">
        <v>95</v>
      </c>
      <c r="C613" s="6" t="s">
        <v>610</v>
      </c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 t="s">
        <v>31</v>
      </c>
      <c r="Q613" s="42">
        <v>0</v>
      </c>
      <c r="R613" s="6"/>
      <c r="S613" s="6"/>
      <c r="T613" s="6"/>
      <c r="U613" s="6" t="s">
        <v>97</v>
      </c>
      <c r="V613" s="6"/>
      <c r="W613" s="6"/>
      <c r="X613" s="6"/>
      <c r="AO613" s="43"/>
    </row>
    <row r="614" spans="1:41" x14ac:dyDescent="0.2">
      <c r="A614" s="6" t="s">
        <v>1407</v>
      </c>
      <c r="B614" s="6" t="s">
        <v>1408</v>
      </c>
      <c r="C614" s="6" t="s">
        <v>143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 t="s">
        <v>31</v>
      </c>
      <c r="Q614" s="42">
        <v>0</v>
      </c>
      <c r="R614" s="6"/>
      <c r="S614" s="6"/>
      <c r="T614" s="6"/>
      <c r="U614" s="6" t="s">
        <v>57</v>
      </c>
      <c r="V614" s="6"/>
      <c r="W614" s="6"/>
      <c r="X614" s="6"/>
      <c r="AO614" s="43"/>
    </row>
    <row r="615" spans="1:41" x14ac:dyDescent="0.2">
      <c r="A615" s="45" t="s">
        <v>1409</v>
      </c>
      <c r="B615" s="45" t="s">
        <v>119</v>
      </c>
      <c r="C615" s="45" t="s">
        <v>1050</v>
      </c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45" t="s">
        <v>31</v>
      </c>
      <c r="Q615" s="46">
        <v>0</v>
      </c>
      <c r="R615" s="45"/>
      <c r="S615" s="45"/>
      <c r="T615" s="45"/>
      <c r="U615" s="45" t="s">
        <v>97</v>
      </c>
      <c r="V615" s="6"/>
      <c r="W615" s="6"/>
      <c r="X615" s="6"/>
      <c r="AO615" s="43"/>
    </row>
    <row r="616" spans="1:41" x14ac:dyDescent="0.2">
      <c r="A616" s="45" t="s">
        <v>1410</v>
      </c>
      <c r="B616" s="45" t="s">
        <v>119</v>
      </c>
      <c r="C616" s="45" t="s">
        <v>1411</v>
      </c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45" t="s">
        <v>217</v>
      </c>
      <c r="Q616" s="46">
        <v>0</v>
      </c>
      <c r="R616" s="45"/>
      <c r="S616" s="45"/>
      <c r="T616" s="45"/>
      <c r="U616" s="45" t="s">
        <v>97</v>
      </c>
      <c r="V616" s="6"/>
      <c r="W616" s="6"/>
      <c r="X616" s="6"/>
      <c r="AO616" s="43"/>
    </row>
    <row r="617" spans="1:41" x14ac:dyDescent="0.2">
      <c r="A617" s="45" t="s">
        <v>1412</v>
      </c>
      <c r="B617" s="45" t="s">
        <v>209</v>
      </c>
      <c r="C617" s="45" t="s">
        <v>1413</v>
      </c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45" t="s">
        <v>217</v>
      </c>
      <c r="Q617" s="46">
        <v>0</v>
      </c>
      <c r="R617" s="45"/>
      <c r="S617" s="45"/>
      <c r="T617" s="45"/>
      <c r="U617" s="45" t="s">
        <v>97</v>
      </c>
      <c r="V617" s="6"/>
      <c r="W617" s="6"/>
      <c r="X617" s="6"/>
      <c r="AO617" s="43"/>
    </row>
    <row r="618" spans="1:41" x14ac:dyDescent="0.2">
      <c r="A618" s="6" t="s">
        <v>1414</v>
      </c>
      <c r="B618" s="6" t="s">
        <v>209</v>
      </c>
      <c r="C618" s="6" t="s">
        <v>201</v>
      </c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 t="s">
        <v>31</v>
      </c>
      <c r="Q618" s="42">
        <v>0</v>
      </c>
      <c r="R618" s="6"/>
      <c r="S618" s="6"/>
      <c r="T618" s="6"/>
      <c r="U618" s="6" t="s">
        <v>97</v>
      </c>
      <c r="X618" s="6"/>
      <c r="AO618" s="43"/>
    </row>
    <row r="619" spans="1:41" x14ac:dyDescent="0.2">
      <c r="A619" s="6" t="s">
        <v>1415</v>
      </c>
      <c r="B619" s="6" t="s">
        <v>911</v>
      </c>
      <c r="C619" s="6" t="s">
        <v>1416</v>
      </c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 t="s">
        <v>217</v>
      </c>
      <c r="Q619" s="42">
        <v>0</v>
      </c>
      <c r="R619" s="6"/>
      <c r="S619" s="6"/>
      <c r="T619" s="6"/>
      <c r="U619" s="6" t="s">
        <v>97</v>
      </c>
      <c r="V619" s="6"/>
      <c r="W619" s="6"/>
      <c r="X619" s="6"/>
      <c r="AO619" s="43"/>
    </row>
    <row r="620" spans="1:41" x14ac:dyDescent="0.2">
      <c r="A620" s="45" t="s">
        <v>1417</v>
      </c>
      <c r="B620" s="45" t="s">
        <v>1360</v>
      </c>
      <c r="C620" s="45" t="s">
        <v>587</v>
      </c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45" t="s">
        <v>31</v>
      </c>
      <c r="Q620" s="46">
        <v>0</v>
      </c>
      <c r="R620" s="44" t="s">
        <v>42</v>
      </c>
      <c r="S620" s="45" t="s">
        <v>83</v>
      </c>
      <c r="T620" s="45"/>
      <c r="U620" s="45" t="s">
        <v>97</v>
      </c>
      <c r="V620">
        <v>0.4</v>
      </c>
      <c r="W620">
        <v>0.22</v>
      </c>
      <c r="X620" s="6"/>
      <c r="AO620" s="43"/>
    </row>
    <row r="621" spans="1:41" x14ac:dyDescent="0.2">
      <c r="A621" s="6" t="s">
        <v>1418</v>
      </c>
      <c r="B621" s="6" t="s">
        <v>640</v>
      </c>
      <c r="C621" s="6" t="s">
        <v>1419</v>
      </c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 t="s">
        <v>217</v>
      </c>
      <c r="Q621" s="42">
        <v>0</v>
      </c>
      <c r="R621" s="6"/>
      <c r="S621" s="6"/>
      <c r="T621" s="6"/>
      <c r="U621" s="6" t="s">
        <v>97</v>
      </c>
      <c r="V621" s="6"/>
      <c r="W621" s="6"/>
      <c r="X621" s="6"/>
      <c r="AO621" s="43"/>
    </row>
    <row r="622" spans="1:41" x14ac:dyDescent="0.2">
      <c r="A622" s="6" t="s">
        <v>1420</v>
      </c>
      <c r="B622" s="6" t="s">
        <v>1395</v>
      </c>
      <c r="C622" s="6" t="s">
        <v>1421</v>
      </c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 t="s">
        <v>217</v>
      </c>
      <c r="Q622" s="42">
        <v>0</v>
      </c>
      <c r="R622" s="6"/>
      <c r="S622" s="6"/>
      <c r="T622" s="6"/>
      <c r="U622" s="6" t="s">
        <v>97</v>
      </c>
      <c r="W622">
        <v>5</v>
      </c>
      <c r="X622" s="6"/>
      <c r="AO622" s="43"/>
    </row>
    <row r="623" spans="1:41" x14ac:dyDescent="0.2">
      <c r="A623" s="45" t="s">
        <v>1422</v>
      </c>
      <c r="B623" s="45" t="s">
        <v>1395</v>
      </c>
      <c r="C623" s="45" t="s">
        <v>1423</v>
      </c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45" t="s">
        <v>217</v>
      </c>
      <c r="Q623" s="46">
        <v>0</v>
      </c>
      <c r="R623" s="44" t="s">
        <v>32</v>
      </c>
      <c r="S623" s="44" t="s">
        <v>32</v>
      </c>
      <c r="T623" s="45"/>
      <c r="U623" s="45" t="s">
        <v>97</v>
      </c>
      <c r="V623" s="47">
        <v>3.6</v>
      </c>
      <c r="W623">
        <v>3.6</v>
      </c>
      <c r="X623" s="6"/>
      <c r="AO623" s="43"/>
    </row>
    <row r="624" spans="1:41" x14ac:dyDescent="0.2">
      <c r="A624" s="45" t="s">
        <v>1424</v>
      </c>
      <c r="B624" s="45" t="s">
        <v>117</v>
      </c>
      <c r="C624" s="45" t="s">
        <v>1425</v>
      </c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45" t="s">
        <v>217</v>
      </c>
      <c r="Q624" s="46">
        <v>0</v>
      </c>
      <c r="R624" s="45"/>
      <c r="S624" s="45"/>
      <c r="T624" s="45"/>
      <c r="U624" s="45" t="s">
        <v>97</v>
      </c>
      <c r="V624" s="6"/>
      <c r="W624" s="6"/>
      <c r="X624" s="6"/>
      <c r="AO624" s="43"/>
    </row>
    <row r="625" spans="1:41" x14ac:dyDescent="0.2">
      <c r="A625" s="45" t="s">
        <v>1426</v>
      </c>
      <c r="B625" s="45" t="s">
        <v>117</v>
      </c>
      <c r="C625" s="45" t="s">
        <v>1427</v>
      </c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45" t="s">
        <v>217</v>
      </c>
      <c r="Q625" s="46">
        <v>0</v>
      </c>
      <c r="R625" s="45"/>
      <c r="S625" s="45"/>
      <c r="T625" s="45"/>
      <c r="U625" s="45" t="s">
        <v>97</v>
      </c>
      <c r="V625" s="6"/>
      <c r="W625" s="6"/>
      <c r="X625" s="6"/>
      <c r="AO625" s="43"/>
    </row>
    <row r="626" spans="1:41" x14ac:dyDescent="0.2">
      <c r="A626" s="45" t="s">
        <v>1428</v>
      </c>
      <c r="B626" s="45" t="s">
        <v>968</v>
      </c>
      <c r="C626" s="45" t="s">
        <v>1399</v>
      </c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45" t="s">
        <v>217</v>
      </c>
      <c r="Q626" s="46">
        <v>0</v>
      </c>
      <c r="R626" s="45"/>
      <c r="S626" s="45" t="s">
        <v>42</v>
      </c>
      <c r="T626" s="45"/>
      <c r="U626" s="45" t="s">
        <v>97</v>
      </c>
      <c r="V626" s="6"/>
      <c r="W626" s="6"/>
      <c r="X626" s="6"/>
      <c r="AO626" s="43"/>
    </row>
    <row r="627" spans="1:41" x14ac:dyDescent="0.2">
      <c r="A627" s="6" t="s">
        <v>1429</v>
      </c>
      <c r="B627" s="6" t="s">
        <v>968</v>
      </c>
      <c r="C627" s="6" t="s">
        <v>1430</v>
      </c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 t="s">
        <v>217</v>
      </c>
      <c r="Q627" s="42">
        <v>0</v>
      </c>
      <c r="R627" s="6"/>
      <c r="S627" s="6"/>
      <c r="T627" s="6"/>
      <c r="U627" s="6" t="s">
        <v>97</v>
      </c>
      <c r="V627" s="6"/>
      <c r="W627" s="6"/>
      <c r="X627" s="6"/>
      <c r="AO627" s="43"/>
    </row>
    <row r="628" spans="1:41" x14ac:dyDescent="0.2">
      <c r="A628" s="45" t="s">
        <v>1431</v>
      </c>
      <c r="B628" s="45" t="s">
        <v>932</v>
      </c>
      <c r="C628" s="45" t="s">
        <v>845</v>
      </c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45" t="s">
        <v>217</v>
      </c>
      <c r="Q628" s="46">
        <v>0</v>
      </c>
      <c r="R628" s="45"/>
      <c r="S628" s="45"/>
      <c r="T628" s="45"/>
      <c r="U628" s="45" t="s">
        <v>97</v>
      </c>
      <c r="V628" s="6"/>
      <c r="W628" s="6"/>
      <c r="X628" s="6"/>
      <c r="AO628" s="43"/>
    </row>
    <row r="629" spans="1:41" x14ac:dyDescent="0.2">
      <c r="A629" s="6" t="s">
        <v>1432</v>
      </c>
      <c r="B629" s="6" t="s">
        <v>1433</v>
      </c>
      <c r="C629" s="6" t="s">
        <v>1434</v>
      </c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 t="s">
        <v>217</v>
      </c>
      <c r="Q629" s="42">
        <v>0</v>
      </c>
      <c r="R629" s="6"/>
      <c r="S629" s="6"/>
      <c r="T629" s="6"/>
      <c r="U629" s="6" t="s">
        <v>97</v>
      </c>
      <c r="V629" s="6"/>
      <c r="W629" s="6"/>
      <c r="X629" s="6"/>
      <c r="AO629" s="43"/>
    </row>
    <row r="630" spans="1:41" x14ac:dyDescent="0.2">
      <c r="A630" s="45" t="s">
        <v>1435</v>
      </c>
      <c r="B630" s="45" t="s">
        <v>1436</v>
      </c>
      <c r="C630" s="45" t="s">
        <v>1421</v>
      </c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45" t="s">
        <v>217</v>
      </c>
      <c r="Q630" s="46">
        <v>0</v>
      </c>
      <c r="R630" s="45"/>
      <c r="S630" s="45"/>
      <c r="T630" s="45"/>
      <c r="U630" s="45" t="s">
        <v>97</v>
      </c>
      <c r="V630" s="6"/>
      <c r="W630" s="6"/>
      <c r="X630" s="6"/>
      <c r="AO630" s="43"/>
    </row>
    <row r="631" spans="1:41" x14ac:dyDescent="0.2">
      <c r="A631" s="45" t="s">
        <v>1437</v>
      </c>
      <c r="B631" s="45" t="s">
        <v>104</v>
      </c>
      <c r="C631" s="45" t="s">
        <v>1438</v>
      </c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45" t="s">
        <v>217</v>
      </c>
      <c r="Q631" s="46">
        <v>0</v>
      </c>
      <c r="R631" s="45"/>
      <c r="S631" s="45"/>
      <c r="T631" s="45"/>
      <c r="U631" s="45" t="s">
        <v>97</v>
      </c>
      <c r="V631" s="6"/>
      <c r="W631" s="6"/>
      <c r="X631" s="6"/>
      <c r="AO631" s="43"/>
    </row>
    <row r="632" spans="1:41" x14ac:dyDescent="0.2">
      <c r="A632" s="45" t="s">
        <v>1439</v>
      </c>
      <c r="B632" s="45" t="s">
        <v>259</v>
      </c>
      <c r="C632" s="45" t="s">
        <v>1279</v>
      </c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45" t="s">
        <v>31</v>
      </c>
      <c r="Q632" s="46">
        <v>0</v>
      </c>
      <c r="R632" s="45"/>
      <c r="S632" s="45"/>
      <c r="T632" s="45"/>
      <c r="U632" s="45" t="s">
        <v>57</v>
      </c>
      <c r="V632" s="6"/>
      <c r="W632" s="6"/>
      <c r="X632" s="6"/>
      <c r="AO632" s="43"/>
    </row>
    <row r="633" spans="1:41" x14ac:dyDescent="0.2">
      <c r="A633" s="6" t="s">
        <v>1440</v>
      </c>
      <c r="B633" s="6" t="s">
        <v>259</v>
      </c>
      <c r="C633" s="6" t="s">
        <v>677</v>
      </c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 t="s">
        <v>31</v>
      </c>
      <c r="Q633" s="42">
        <v>0</v>
      </c>
      <c r="R633" s="6"/>
      <c r="S633" s="6"/>
      <c r="T633" s="6"/>
      <c r="U633" s="6" t="s">
        <v>57</v>
      </c>
      <c r="V633" s="6"/>
      <c r="W633" s="6"/>
      <c r="X633" s="6"/>
      <c r="AO633" s="43"/>
    </row>
    <row r="634" spans="1:41" x14ac:dyDescent="0.2">
      <c r="A634" s="45" t="s">
        <v>1441</v>
      </c>
      <c r="B634" s="45" t="s">
        <v>1393</v>
      </c>
      <c r="C634" s="45" t="s">
        <v>1442</v>
      </c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45" t="s">
        <v>31</v>
      </c>
      <c r="Q634" s="46">
        <v>0</v>
      </c>
      <c r="R634" s="45"/>
      <c r="S634" s="45"/>
      <c r="T634" s="45"/>
      <c r="U634" s="45" t="s">
        <v>146</v>
      </c>
      <c r="V634" s="6"/>
      <c r="W634" s="6"/>
      <c r="X634" s="6"/>
      <c r="AO634" s="43"/>
    </row>
    <row r="635" spans="1:41" x14ac:dyDescent="0.2">
      <c r="A635" s="6" t="s">
        <v>1443</v>
      </c>
      <c r="B635" s="6" t="s">
        <v>1444</v>
      </c>
      <c r="C635" s="6" t="s">
        <v>1445</v>
      </c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 t="s">
        <v>217</v>
      </c>
      <c r="Q635" s="42">
        <v>0</v>
      </c>
      <c r="R635" s="6"/>
      <c r="S635" s="6"/>
      <c r="T635" s="6"/>
      <c r="U635" s="6" t="s">
        <v>97</v>
      </c>
      <c r="V635" s="6"/>
      <c r="W635" s="6"/>
      <c r="X635" s="6"/>
      <c r="AO635" s="43"/>
    </row>
    <row r="636" spans="1:41" x14ac:dyDescent="0.2">
      <c r="A636" s="45" t="s">
        <v>1446</v>
      </c>
      <c r="B636" s="45" t="s">
        <v>569</v>
      </c>
      <c r="C636" s="45" t="s">
        <v>1447</v>
      </c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45" t="s">
        <v>31</v>
      </c>
      <c r="Q636" s="46">
        <v>0</v>
      </c>
      <c r="R636" s="45"/>
      <c r="S636" s="45" t="s">
        <v>83</v>
      </c>
      <c r="T636" s="45"/>
      <c r="U636" s="45" t="s">
        <v>97</v>
      </c>
      <c r="V636" s="6"/>
      <c r="W636" s="6"/>
      <c r="X636" s="6"/>
      <c r="AO636" s="43"/>
    </row>
    <row r="637" spans="1:41" x14ac:dyDescent="0.2">
      <c r="A637" s="6" t="s">
        <v>1448</v>
      </c>
      <c r="B637" s="6" t="s">
        <v>1449</v>
      </c>
      <c r="C637" s="6" t="s">
        <v>497</v>
      </c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 t="s">
        <v>31</v>
      </c>
      <c r="Q637" s="42">
        <v>0</v>
      </c>
      <c r="R637" s="6"/>
      <c r="S637" s="6"/>
      <c r="T637" s="6"/>
      <c r="U637" s="6" t="s">
        <v>97</v>
      </c>
      <c r="V637" s="6"/>
      <c r="W637" s="6"/>
      <c r="X637" s="6"/>
      <c r="AO637" s="43"/>
    </row>
    <row r="638" spans="1:41" x14ac:dyDescent="0.2">
      <c r="A638" s="45" t="s">
        <v>1450</v>
      </c>
      <c r="B638" s="45" t="s">
        <v>1451</v>
      </c>
      <c r="C638" s="45" t="s">
        <v>1452</v>
      </c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45" t="s">
        <v>31</v>
      </c>
      <c r="Q638" s="46">
        <v>0</v>
      </c>
      <c r="R638" s="45"/>
      <c r="S638" s="45"/>
      <c r="T638" s="45"/>
      <c r="U638" s="45" t="s">
        <v>57</v>
      </c>
      <c r="V638" s="6"/>
      <c r="W638" s="6"/>
      <c r="X638" s="6"/>
      <c r="AO638" s="43"/>
    </row>
    <row r="639" spans="1:41" x14ac:dyDescent="0.2">
      <c r="A639" s="45" t="s">
        <v>1453</v>
      </c>
      <c r="B639" s="45" t="s">
        <v>1454</v>
      </c>
      <c r="C639" s="45" t="s">
        <v>1455</v>
      </c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45" t="s">
        <v>217</v>
      </c>
      <c r="Q639" s="46">
        <v>0</v>
      </c>
      <c r="R639" s="45"/>
      <c r="S639" s="45"/>
      <c r="T639" s="45"/>
      <c r="U639" s="45" t="s">
        <v>97</v>
      </c>
      <c r="V639" s="6"/>
      <c r="W639" s="6"/>
      <c r="X639" s="6"/>
      <c r="AO639" s="43"/>
    </row>
    <row r="640" spans="1:41" x14ac:dyDescent="0.2">
      <c r="A640" s="6" t="s">
        <v>1456</v>
      </c>
      <c r="B640" s="6" t="s">
        <v>1157</v>
      </c>
      <c r="C640" s="6" t="s">
        <v>1457</v>
      </c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 t="s">
        <v>31</v>
      </c>
      <c r="Q640" s="42">
        <v>0</v>
      </c>
      <c r="R640" s="6"/>
      <c r="S640" s="6"/>
      <c r="T640" s="6"/>
      <c r="U640" s="6" t="s">
        <v>478</v>
      </c>
      <c r="V640" s="6"/>
      <c r="W640" s="6"/>
      <c r="X640" s="6"/>
      <c r="AO640" s="43"/>
    </row>
    <row r="641" spans="1:41" x14ac:dyDescent="0.2">
      <c r="A641" s="6" t="s">
        <v>1458</v>
      </c>
      <c r="B641" s="6" t="s">
        <v>1459</v>
      </c>
      <c r="C641" s="6" t="s">
        <v>429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 t="s">
        <v>31</v>
      </c>
      <c r="Q641" s="42">
        <v>0</v>
      </c>
      <c r="R641" s="6"/>
      <c r="S641" s="6" t="s">
        <v>83</v>
      </c>
      <c r="T641" s="6"/>
      <c r="U641" s="6" t="s">
        <v>478</v>
      </c>
      <c r="V641" s="6"/>
      <c r="W641" s="6"/>
      <c r="X641" s="6"/>
      <c r="AO641" s="43"/>
    </row>
    <row r="642" spans="1:41" x14ac:dyDescent="0.2">
      <c r="A642" s="6" t="s">
        <v>1460</v>
      </c>
      <c r="B642" s="6" t="s">
        <v>593</v>
      </c>
      <c r="C642" s="6" t="s">
        <v>1461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 t="s">
        <v>31</v>
      </c>
      <c r="Q642" s="42">
        <v>0</v>
      </c>
      <c r="R642" s="6"/>
      <c r="S642" s="6"/>
      <c r="T642" s="6"/>
      <c r="U642" s="6"/>
      <c r="V642" s="6"/>
      <c r="W642" s="6"/>
      <c r="X642" s="6"/>
      <c r="AO642" s="43"/>
    </row>
    <row r="643" spans="1:41" x14ac:dyDescent="0.2">
      <c r="A643" s="6" t="s">
        <v>1462</v>
      </c>
      <c r="B643" s="6" t="s">
        <v>1463</v>
      </c>
      <c r="C643" s="6" t="s">
        <v>30</v>
      </c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 t="s">
        <v>31</v>
      </c>
      <c r="Q643" s="42">
        <v>0</v>
      </c>
      <c r="R643" s="6"/>
      <c r="S643" s="6"/>
      <c r="T643" s="6"/>
      <c r="U643" s="6"/>
      <c r="V643" s="6"/>
      <c r="W643" s="6"/>
      <c r="X643" s="6"/>
      <c r="AO643" s="43"/>
    </row>
    <row r="644" spans="1:41" x14ac:dyDescent="0.2">
      <c r="A644" s="6" t="s">
        <v>1464</v>
      </c>
      <c r="B644" s="6" t="s">
        <v>1465</v>
      </c>
      <c r="C644" s="6" t="s">
        <v>89</v>
      </c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 t="s">
        <v>31</v>
      </c>
      <c r="Q644" s="42">
        <v>0</v>
      </c>
      <c r="R644" s="6"/>
      <c r="S644" s="6" t="s">
        <v>83</v>
      </c>
      <c r="T644" s="6"/>
      <c r="U644" s="6"/>
      <c r="V644" s="6"/>
      <c r="W644" s="6"/>
      <c r="X644" s="6"/>
      <c r="AO644" s="43"/>
    </row>
    <row r="645" spans="1:41" x14ac:dyDescent="0.2">
      <c r="A645" s="6" t="s">
        <v>1466</v>
      </c>
      <c r="B645" s="6" t="s">
        <v>1467</v>
      </c>
      <c r="C645" s="6" t="s">
        <v>1468</v>
      </c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 t="s">
        <v>31</v>
      </c>
      <c r="Q645" s="42">
        <v>0</v>
      </c>
      <c r="R645" s="6"/>
      <c r="S645" s="6" t="s">
        <v>32</v>
      </c>
      <c r="T645" s="6"/>
      <c r="U645" s="6" t="s">
        <v>57</v>
      </c>
      <c r="V645" s="6"/>
      <c r="W645" s="6"/>
      <c r="X645" s="6"/>
      <c r="AO645" s="43"/>
    </row>
    <row r="646" spans="1:41" x14ac:dyDescent="0.2">
      <c r="A646" s="45" t="s">
        <v>1469</v>
      </c>
      <c r="B646" s="45" t="s">
        <v>435</v>
      </c>
      <c r="C646" s="45" t="s">
        <v>1470</v>
      </c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45" t="s">
        <v>217</v>
      </c>
      <c r="Q646" s="46">
        <v>0</v>
      </c>
      <c r="R646" s="45"/>
      <c r="S646" s="45"/>
      <c r="T646" s="45"/>
      <c r="U646" s="45" t="s">
        <v>33</v>
      </c>
      <c r="V646" s="6"/>
      <c r="W646" s="6"/>
      <c r="X646" s="6"/>
      <c r="AO646" s="43"/>
    </row>
    <row r="647" spans="1:41" x14ac:dyDescent="0.2">
      <c r="A647" s="45" t="s">
        <v>1471</v>
      </c>
      <c r="B647" s="45" t="s">
        <v>435</v>
      </c>
      <c r="C647" s="45" t="s">
        <v>1472</v>
      </c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45" t="s">
        <v>217</v>
      </c>
      <c r="Q647" s="46">
        <v>0</v>
      </c>
      <c r="R647" s="45"/>
      <c r="S647" s="45"/>
      <c r="T647" s="45"/>
      <c r="U647" s="45" t="s">
        <v>33</v>
      </c>
      <c r="V647" s="6"/>
      <c r="W647" s="6"/>
      <c r="X647" s="6"/>
      <c r="AO647" s="43"/>
    </row>
    <row r="648" spans="1:41" x14ac:dyDescent="0.2">
      <c r="A648" s="6" t="s">
        <v>1473</v>
      </c>
      <c r="B648" s="6" t="s">
        <v>1474</v>
      </c>
      <c r="C648" s="6" t="s">
        <v>158</v>
      </c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 t="s">
        <v>31</v>
      </c>
      <c r="Q648" s="42">
        <v>0</v>
      </c>
      <c r="R648" s="6"/>
      <c r="S648" s="6" t="s">
        <v>83</v>
      </c>
      <c r="T648" s="6"/>
      <c r="U648" s="6" t="s">
        <v>478</v>
      </c>
      <c r="V648" s="6"/>
      <c r="W648" s="6"/>
      <c r="X648" s="6"/>
      <c r="AO648" s="43"/>
    </row>
    <row r="649" spans="1:41" x14ac:dyDescent="0.2">
      <c r="A649" s="6" t="s">
        <v>1475</v>
      </c>
      <c r="B649" s="6" t="s">
        <v>1476</v>
      </c>
      <c r="C649" s="6" t="s">
        <v>1477</v>
      </c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 t="s">
        <v>31</v>
      </c>
      <c r="Q649" s="42">
        <v>0</v>
      </c>
      <c r="R649" s="6"/>
      <c r="S649" s="6" t="s">
        <v>32</v>
      </c>
      <c r="T649" s="6"/>
      <c r="U649" s="6" t="s">
        <v>478</v>
      </c>
      <c r="V649" s="6"/>
      <c r="W649" s="6"/>
      <c r="X649" s="6"/>
      <c r="AO649" s="43"/>
    </row>
    <row r="650" spans="1:41" x14ac:dyDescent="0.2">
      <c r="A650" s="6" t="s">
        <v>1478</v>
      </c>
      <c r="B650" s="6" t="s">
        <v>1479</v>
      </c>
      <c r="C650" s="6" t="s">
        <v>857</v>
      </c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 t="s">
        <v>31</v>
      </c>
      <c r="Q650" s="42">
        <v>0</v>
      </c>
      <c r="R650" s="6"/>
      <c r="S650" s="6" t="s">
        <v>83</v>
      </c>
      <c r="T650" s="6"/>
      <c r="U650" s="6"/>
      <c r="V650" s="6"/>
      <c r="W650" s="6"/>
      <c r="X650" s="6"/>
      <c r="AO650" s="43"/>
    </row>
    <row r="651" spans="1:41" x14ac:dyDescent="0.2">
      <c r="A651" s="6" t="s">
        <v>1480</v>
      </c>
      <c r="B651" s="6" t="s">
        <v>1481</v>
      </c>
      <c r="C651" s="6" t="s">
        <v>1482</v>
      </c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 t="s">
        <v>31</v>
      </c>
      <c r="Q651" s="42">
        <v>0</v>
      </c>
      <c r="R651" s="6"/>
      <c r="S651" s="6"/>
      <c r="T651" s="6"/>
      <c r="U651" s="6"/>
      <c r="V651" s="6"/>
      <c r="W651" s="6"/>
      <c r="X651" s="6"/>
      <c r="AO651" s="43"/>
    </row>
    <row r="652" spans="1:41" x14ac:dyDescent="0.2">
      <c r="A652" s="6" t="s">
        <v>1483</v>
      </c>
      <c r="B652" s="6" t="s">
        <v>671</v>
      </c>
      <c r="C652" s="6" t="s">
        <v>207</v>
      </c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 t="s">
        <v>31</v>
      </c>
      <c r="Q652" s="42">
        <v>0</v>
      </c>
      <c r="R652" s="6"/>
      <c r="S652" s="6"/>
      <c r="T652" s="6"/>
      <c r="U652" s="6"/>
      <c r="V652" s="6"/>
      <c r="W652" s="6"/>
      <c r="X652" s="6"/>
      <c r="AO652" s="43"/>
    </row>
    <row r="653" spans="1:41" x14ac:dyDescent="0.2">
      <c r="A653" s="6" t="s">
        <v>1484</v>
      </c>
      <c r="B653" s="6" t="s">
        <v>642</v>
      </c>
      <c r="C653" s="6" t="s">
        <v>503</v>
      </c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 t="s">
        <v>31</v>
      </c>
      <c r="Q653" s="42">
        <v>0</v>
      </c>
      <c r="R653" s="6" t="s">
        <v>83</v>
      </c>
      <c r="S653" s="6" t="s">
        <v>83</v>
      </c>
      <c r="T653" s="6"/>
      <c r="U653" s="6" t="s">
        <v>97</v>
      </c>
      <c r="V653" s="6"/>
      <c r="W653" s="6"/>
      <c r="X653" s="6"/>
      <c r="AO653" s="43"/>
    </row>
    <row r="654" spans="1:41" x14ac:dyDescent="0.2">
      <c r="A654" s="6" t="s">
        <v>1485</v>
      </c>
      <c r="B654" s="6" t="s">
        <v>932</v>
      </c>
      <c r="C654" s="6" t="s">
        <v>933</v>
      </c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 t="s">
        <v>31</v>
      </c>
      <c r="Q654" s="42">
        <v>0</v>
      </c>
      <c r="R654" s="6" t="s">
        <v>83</v>
      </c>
      <c r="S654" s="6" t="s">
        <v>83</v>
      </c>
      <c r="T654" s="6"/>
      <c r="U654" s="6" t="s">
        <v>97</v>
      </c>
      <c r="V654" s="6"/>
      <c r="W654" s="6"/>
      <c r="X654" s="6"/>
      <c r="AO654" s="43"/>
    </row>
    <row r="655" spans="1:41" x14ac:dyDescent="0.2">
      <c r="A655" s="45" t="s">
        <v>1486</v>
      </c>
      <c r="B655" s="45" t="s">
        <v>1487</v>
      </c>
      <c r="C655" s="45" t="s">
        <v>1378</v>
      </c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45" t="s">
        <v>217</v>
      </c>
      <c r="Q655" s="46">
        <v>0</v>
      </c>
      <c r="R655" s="45"/>
      <c r="S655" s="45"/>
      <c r="T655" s="45"/>
      <c r="U655" s="45" t="s">
        <v>57</v>
      </c>
      <c r="V655" s="6"/>
      <c r="W655" s="6"/>
      <c r="X655" s="6"/>
      <c r="AO655" s="43"/>
    </row>
    <row r="656" spans="1:41" x14ac:dyDescent="0.2">
      <c r="A656" s="45" t="s">
        <v>1488</v>
      </c>
      <c r="B656" s="45" t="s">
        <v>1193</v>
      </c>
      <c r="C656" s="45" t="s">
        <v>1489</v>
      </c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45" t="s">
        <v>217</v>
      </c>
      <c r="Q656" s="46">
        <v>0</v>
      </c>
      <c r="R656" s="45"/>
      <c r="S656" s="45" t="s">
        <v>83</v>
      </c>
      <c r="T656" s="45"/>
      <c r="U656" s="45" t="s">
        <v>115</v>
      </c>
      <c r="V656">
        <v>0.04</v>
      </c>
      <c r="W656">
        <v>7.0000000000000007E-2</v>
      </c>
      <c r="X656" s="6"/>
      <c r="AO656" s="43"/>
    </row>
    <row r="657" spans="1:41" x14ac:dyDescent="0.2">
      <c r="A657" s="45" t="s">
        <v>1490</v>
      </c>
      <c r="B657" s="45" t="s">
        <v>854</v>
      </c>
      <c r="C657" s="45" t="s">
        <v>1070</v>
      </c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45" t="s">
        <v>217</v>
      </c>
      <c r="Q657" s="46">
        <v>0</v>
      </c>
      <c r="R657" s="45" t="s">
        <v>83</v>
      </c>
      <c r="S657" s="45" t="s">
        <v>83</v>
      </c>
      <c r="T657" s="45"/>
      <c r="U657" s="45" t="s">
        <v>115</v>
      </c>
      <c r="V657">
        <v>0.04</v>
      </c>
      <c r="W657">
        <v>7.0000000000000007E-2</v>
      </c>
      <c r="X657" s="6"/>
      <c r="AO657" s="43"/>
    </row>
    <row r="658" spans="1:41" x14ac:dyDescent="0.2">
      <c r="A658" s="6" t="s">
        <v>1491</v>
      </c>
      <c r="B658" s="6" t="s">
        <v>1492</v>
      </c>
      <c r="C658" s="6" t="s">
        <v>986</v>
      </c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 t="s">
        <v>31</v>
      </c>
      <c r="Q658" s="42">
        <v>0</v>
      </c>
      <c r="R658" s="6"/>
      <c r="S658" s="6"/>
      <c r="T658" s="6"/>
      <c r="U658" s="6" t="s">
        <v>57</v>
      </c>
      <c r="V658" s="6"/>
      <c r="W658" s="6"/>
      <c r="X658" s="6"/>
      <c r="AO658" s="43"/>
    </row>
    <row r="659" spans="1:41" x14ac:dyDescent="0.2">
      <c r="A659" s="45" t="s">
        <v>1493</v>
      </c>
      <c r="B659" s="45" t="s">
        <v>1494</v>
      </c>
      <c r="C659" s="45" t="s">
        <v>1495</v>
      </c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45" t="s">
        <v>31</v>
      </c>
      <c r="Q659" s="46">
        <v>38859</v>
      </c>
      <c r="R659" s="45"/>
      <c r="S659" s="45"/>
      <c r="T659" s="45"/>
      <c r="U659" s="45" t="s">
        <v>57</v>
      </c>
      <c r="V659" s="6"/>
      <c r="W659" s="6"/>
      <c r="X659" s="6"/>
      <c r="AO659" s="43"/>
    </row>
    <row r="660" spans="1:41" x14ac:dyDescent="0.2">
      <c r="A660" s="45" t="s">
        <v>1496</v>
      </c>
      <c r="B660" s="45" t="s">
        <v>1497</v>
      </c>
      <c r="C660" s="45" t="s">
        <v>864</v>
      </c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45" t="s">
        <v>217</v>
      </c>
      <c r="Q660" s="46">
        <v>0</v>
      </c>
      <c r="R660" s="45"/>
      <c r="S660" s="45"/>
      <c r="T660" s="45"/>
      <c r="U660" s="45" t="s">
        <v>57</v>
      </c>
      <c r="V660" s="6"/>
      <c r="W660" s="6"/>
      <c r="X660" s="6"/>
      <c r="AO660" s="43"/>
    </row>
    <row r="661" spans="1:41" x14ac:dyDescent="0.2">
      <c r="A661" s="45" t="s">
        <v>1498</v>
      </c>
      <c r="B661" s="45" t="s">
        <v>95</v>
      </c>
      <c r="C661" s="45" t="s">
        <v>1499</v>
      </c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45" t="s">
        <v>217</v>
      </c>
      <c r="Q661" s="46">
        <v>0</v>
      </c>
      <c r="R661" s="45" t="s">
        <v>42</v>
      </c>
      <c r="S661" s="45"/>
      <c r="T661" s="45"/>
      <c r="U661" s="45" t="s">
        <v>97</v>
      </c>
      <c r="V661" s="6"/>
      <c r="W661" s="6"/>
      <c r="X661" s="6"/>
      <c r="AO661" s="43"/>
    </row>
    <row r="662" spans="1:41" x14ac:dyDescent="0.2">
      <c r="A662" s="6" t="s">
        <v>1500</v>
      </c>
      <c r="B662" s="6" t="s">
        <v>606</v>
      </c>
      <c r="C662" s="6" t="s">
        <v>352</v>
      </c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 t="s">
        <v>31</v>
      </c>
      <c r="Q662" s="42">
        <v>0</v>
      </c>
      <c r="R662" s="6"/>
      <c r="S662" s="6"/>
      <c r="T662" s="6"/>
      <c r="U662" s="6"/>
      <c r="V662" s="6"/>
      <c r="W662" s="6"/>
      <c r="X662" s="6"/>
      <c r="AO662" s="43"/>
    </row>
    <row r="663" spans="1:41" x14ac:dyDescent="0.2">
      <c r="A663" s="6" t="s">
        <v>1501</v>
      </c>
      <c r="B663" s="6" t="s">
        <v>1502</v>
      </c>
      <c r="C663" s="6" t="s">
        <v>1503</v>
      </c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 t="s">
        <v>217</v>
      </c>
      <c r="Q663" s="42">
        <v>0</v>
      </c>
      <c r="R663" s="6"/>
      <c r="S663" s="6"/>
      <c r="T663" s="6"/>
      <c r="U663" s="6"/>
      <c r="V663" s="6"/>
      <c r="W663" s="6"/>
      <c r="X663" s="6"/>
      <c r="AO663" s="43"/>
    </row>
    <row r="664" spans="1:41" x14ac:dyDescent="0.2">
      <c r="A664" s="6" t="s">
        <v>1504</v>
      </c>
      <c r="B664" s="6" t="s">
        <v>1505</v>
      </c>
      <c r="C664" s="6" t="s">
        <v>271</v>
      </c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 t="s">
        <v>31</v>
      </c>
      <c r="Q664" s="42">
        <v>0</v>
      </c>
      <c r="R664" s="6"/>
      <c r="S664" s="6"/>
      <c r="T664" s="6"/>
      <c r="U664" s="6"/>
      <c r="V664" s="6"/>
      <c r="W664" s="6"/>
      <c r="X664" s="6"/>
      <c r="AO664" s="43"/>
    </row>
    <row r="665" spans="1:41" x14ac:dyDescent="0.2">
      <c r="A665" s="6" t="s">
        <v>1506</v>
      </c>
      <c r="B665" s="6" t="s">
        <v>1507</v>
      </c>
      <c r="C665" s="6" t="s">
        <v>114</v>
      </c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 t="s">
        <v>31</v>
      </c>
      <c r="Q665" s="42">
        <v>0</v>
      </c>
      <c r="R665" s="6"/>
      <c r="S665" s="6"/>
      <c r="T665" s="6"/>
      <c r="U665" s="6"/>
      <c r="V665" s="6"/>
      <c r="W665" s="6"/>
      <c r="X665" s="6"/>
      <c r="AO665" s="43"/>
    </row>
    <row r="666" spans="1:41" x14ac:dyDescent="0.2">
      <c r="A666" s="45" t="s">
        <v>1508</v>
      </c>
      <c r="B666" s="45" t="s">
        <v>671</v>
      </c>
      <c r="C666" s="45" t="s">
        <v>224</v>
      </c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45" t="s">
        <v>217</v>
      </c>
      <c r="Q666" s="46">
        <v>0</v>
      </c>
      <c r="R666" s="45" t="s">
        <v>83</v>
      </c>
      <c r="S666" s="45" t="s">
        <v>83</v>
      </c>
      <c r="T666" s="45"/>
      <c r="U666" s="45" t="s">
        <v>115</v>
      </c>
      <c r="V666">
        <v>0.04</v>
      </c>
      <c r="W666">
        <v>7.0000000000000007E-2</v>
      </c>
      <c r="X666" s="6"/>
      <c r="AO666" s="43"/>
    </row>
    <row r="667" spans="1:41" x14ac:dyDescent="0.2">
      <c r="A667" s="6" t="s">
        <v>1509</v>
      </c>
      <c r="B667" s="6" t="s">
        <v>1510</v>
      </c>
      <c r="C667" s="6" t="s">
        <v>492</v>
      </c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 t="s">
        <v>31</v>
      </c>
      <c r="Q667" s="42">
        <v>0</v>
      </c>
      <c r="R667" s="6"/>
      <c r="S667" s="6"/>
      <c r="T667" s="6"/>
      <c r="U667" s="6"/>
      <c r="V667" s="6"/>
      <c r="W667" s="6"/>
      <c r="X667" s="6"/>
      <c r="AO667" s="43"/>
    </row>
    <row r="668" spans="1:41" x14ac:dyDescent="0.2">
      <c r="A668" s="6" t="s">
        <v>1511</v>
      </c>
      <c r="B668" s="6" t="s">
        <v>1512</v>
      </c>
      <c r="C668" s="6" t="s">
        <v>120</v>
      </c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 t="s">
        <v>31</v>
      </c>
      <c r="Q668" s="42">
        <v>0</v>
      </c>
      <c r="R668" s="6"/>
      <c r="S668" s="6" t="s">
        <v>42</v>
      </c>
      <c r="T668" s="6"/>
      <c r="U668" s="6" t="s">
        <v>1513</v>
      </c>
      <c r="V668" s="6"/>
      <c r="W668" s="6"/>
      <c r="X668" s="6"/>
      <c r="AO668" s="43"/>
    </row>
    <row r="669" spans="1:41" x14ac:dyDescent="0.2">
      <c r="A669" s="6" t="s">
        <v>1514</v>
      </c>
      <c r="B669" s="6" t="s">
        <v>1515</v>
      </c>
      <c r="C669" s="6" t="s">
        <v>500</v>
      </c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 t="s">
        <v>31</v>
      </c>
      <c r="Q669" s="42">
        <v>0</v>
      </c>
      <c r="R669" s="6" t="s">
        <v>32</v>
      </c>
      <c r="S669" s="6" t="s">
        <v>32</v>
      </c>
      <c r="T669" s="6"/>
      <c r="U669" s="6"/>
      <c r="V669" s="6"/>
      <c r="W669" s="6"/>
      <c r="X669" s="6"/>
      <c r="AO669" s="43"/>
    </row>
    <row r="670" spans="1:41" x14ac:dyDescent="0.2">
      <c r="A670" s="6" t="s">
        <v>1516</v>
      </c>
      <c r="B670" s="6" t="s">
        <v>1517</v>
      </c>
      <c r="C670" s="6" t="s">
        <v>433</v>
      </c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 t="s">
        <v>31</v>
      </c>
      <c r="Q670" s="42">
        <v>0</v>
      </c>
      <c r="R670" s="6"/>
      <c r="S670" s="6" t="s">
        <v>32</v>
      </c>
      <c r="T670" s="6"/>
      <c r="U670" s="6" t="s">
        <v>1518</v>
      </c>
      <c r="V670" s="6"/>
      <c r="W670" s="6"/>
      <c r="X670" s="6"/>
      <c r="AO670" s="43"/>
    </row>
    <row r="671" spans="1:41" x14ac:dyDescent="0.2">
      <c r="A671" s="6" t="s">
        <v>1519</v>
      </c>
      <c r="B671" s="6" t="s">
        <v>1520</v>
      </c>
      <c r="C671" s="6" t="s">
        <v>318</v>
      </c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 t="s">
        <v>31</v>
      </c>
      <c r="Q671" s="42">
        <v>0</v>
      </c>
      <c r="R671" s="6"/>
      <c r="S671" s="6"/>
      <c r="T671" s="6"/>
      <c r="U671" s="6"/>
      <c r="V671" s="6"/>
      <c r="W671" s="6"/>
      <c r="X671" s="6"/>
      <c r="AO671" s="43"/>
    </row>
    <row r="672" spans="1:41" x14ac:dyDescent="0.2">
      <c r="A672" s="6" t="s">
        <v>1521</v>
      </c>
      <c r="B672" s="6" t="s">
        <v>1520</v>
      </c>
      <c r="C672" s="6" t="s">
        <v>204</v>
      </c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 t="s">
        <v>31</v>
      </c>
      <c r="Q672" s="42">
        <v>0</v>
      </c>
      <c r="R672" s="6"/>
      <c r="S672" s="6"/>
      <c r="T672" s="6"/>
      <c r="U672" s="6"/>
      <c r="V672" s="6"/>
      <c r="W672" s="6"/>
      <c r="X672" s="6"/>
      <c r="AO672" s="43"/>
    </row>
    <row r="673" spans="1:41" x14ac:dyDescent="0.2">
      <c r="A673" s="6" t="s">
        <v>1522</v>
      </c>
      <c r="B673" s="6" t="s">
        <v>1520</v>
      </c>
      <c r="C673" s="6" t="s">
        <v>379</v>
      </c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 t="s">
        <v>31</v>
      </c>
      <c r="Q673" s="42">
        <v>0</v>
      </c>
      <c r="R673" s="6"/>
      <c r="S673" s="6"/>
      <c r="T673" s="6"/>
      <c r="U673" s="6"/>
      <c r="V673" s="6"/>
      <c r="W673" s="6"/>
      <c r="X673" s="6"/>
      <c r="AO673" s="43"/>
    </row>
    <row r="674" spans="1:41" x14ac:dyDescent="0.2">
      <c r="A674" s="6" t="s">
        <v>1523</v>
      </c>
      <c r="B674" s="6" t="s">
        <v>1266</v>
      </c>
      <c r="C674" s="6" t="s">
        <v>204</v>
      </c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 t="s">
        <v>31</v>
      </c>
      <c r="Q674" s="42">
        <v>0</v>
      </c>
      <c r="R674" s="6"/>
      <c r="S674" s="6"/>
      <c r="T674" s="6"/>
      <c r="U674" s="6" t="s">
        <v>349</v>
      </c>
      <c r="V674" s="6"/>
      <c r="W674" s="6"/>
      <c r="X674" s="6"/>
      <c r="AO674" s="43"/>
    </row>
    <row r="675" spans="1:41" x14ac:dyDescent="0.2">
      <c r="A675" s="6" t="s">
        <v>1524</v>
      </c>
      <c r="B675" s="6" t="s">
        <v>1525</v>
      </c>
      <c r="C675" s="6" t="s">
        <v>219</v>
      </c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 t="s">
        <v>31</v>
      </c>
      <c r="Q675" s="42">
        <v>0</v>
      </c>
      <c r="R675" s="6" t="s">
        <v>32</v>
      </c>
      <c r="S675" s="6" t="s">
        <v>32</v>
      </c>
      <c r="T675" s="6"/>
      <c r="U675" s="6" t="s">
        <v>1513</v>
      </c>
      <c r="V675" s="6"/>
      <c r="W675" s="6"/>
      <c r="X675" s="6"/>
      <c r="AO675" s="43"/>
    </row>
    <row r="676" spans="1:41" x14ac:dyDescent="0.2">
      <c r="A676" s="6" t="s">
        <v>1526</v>
      </c>
      <c r="B676" s="6" t="s">
        <v>1527</v>
      </c>
      <c r="C676" s="6" t="s">
        <v>369</v>
      </c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 t="s">
        <v>31</v>
      </c>
      <c r="Q676" s="42">
        <v>0</v>
      </c>
      <c r="R676" s="6"/>
      <c r="S676" s="6"/>
      <c r="T676" s="6"/>
      <c r="U676" s="6"/>
      <c r="V676" s="6"/>
      <c r="W676" s="6"/>
      <c r="X676" s="6"/>
      <c r="AO676" s="43"/>
    </row>
    <row r="677" spans="1:41" x14ac:dyDescent="0.2">
      <c r="A677" s="6" t="s">
        <v>1528</v>
      </c>
      <c r="B677" s="6" t="s">
        <v>533</v>
      </c>
      <c r="C677" s="6" t="s">
        <v>1529</v>
      </c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 t="s">
        <v>31</v>
      </c>
      <c r="Q677" s="42">
        <v>0</v>
      </c>
      <c r="R677" s="6"/>
      <c r="S677" s="6"/>
      <c r="T677" s="6"/>
      <c r="U677" s="6" t="s">
        <v>349</v>
      </c>
      <c r="V677" s="6"/>
      <c r="W677" s="6"/>
      <c r="X677" s="6"/>
      <c r="AO677" s="43"/>
    </row>
    <row r="678" spans="1:41" x14ac:dyDescent="0.2">
      <c r="A678" s="45" t="s">
        <v>1530</v>
      </c>
      <c r="B678" s="45" t="s">
        <v>1531</v>
      </c>
      <c r="C678" s="45" t="s">
        <v>1532</v>
      </c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45" t="s">
        <v>31</v>
      </c>
      <c r="Q678" s="46">
        <v>0</v>
      </c>
      <c r="R678" s="45"/>
      <c r="S678" s="45"/>
      <c r="T678" s="45"/>
      <c r="U678" s="45" t="s">
        <v>43</v>
      </c>
      <c r="V678" s="6"/>
      <c r="W678" s="6"/>
      <c r="X678" s="6"/>
      <c r="AO678" s="43"/>
    </row>
    <row r="679" spans="1:41" x14ac:dyDescent="0.2">
      <c r="A679" s="6" t="s">
        <v>1533</v>
      </c>
      <c r="B679" s="6" t="s">
        <v>1534</v>
      </c>
      <c r="C679" s="6" t="s">
        <v>1535</v>
      </c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 t="s">
        <v>31</v>
      </c>
      <c r="Q679" s="42">
        <v>0</v>
      </c>
      <c r="R679" s="6"/>
      <c r="S679" s="6"/>
      <c r="T679" s="6"/>
      <c r="U679" s="6"/>
      <c r="V679" s="6"/>
      <c r="W679" s="6"/>
      <c r="X679" s="6"/>
      <c r="AO679" s="43"/>
    </row>
    <row r="680" spans="1:41" x14ac:dyDescent="0.2">
      <c r="A680" s="6" t="s">
        <v>1536</v>
      </c>
      <c r="B680" s="6" t="s">
        <v>1537</v>
      </c>
      <c r="C680" s="6" t="s">
        <v>1538</v>
      </c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 t="s">
        <v>31</v>
      </c>
      <c r="Q680" s="42">
        <v>0</v>
      </c>
      <c r="R680" s="6"/>
      <c r="S680" s="6"/>
      <c r="T680" s="6"/>
      <c r="U680" s="6" t="s">
        <v>1539</v>
      </c>
      <c r="V680" s="6"/>
      <c r="W680" s="6"/>
      <c r="X680" s="6"/>
      <c r="AO680" s="43"/>
    </row>
    <row r="681" spans="1:41" x14ac:dyDescent="0.2">
      <c r="A681" s="45" t="s">
        <v>1540</v>
      </c>
      <c r="B681" s="45" t="s">
        <v>1541</v>
      </c>
      <c r="C681" s="45" t="s">
        <v>1542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45" t="s">
        <v>31</v>
      </c>
      <c r="Q681" s="46">
        <v>0</v>
      </c>
      <c r="R681" s="45"/>
      <c r="S681" s="45"/>
      <c r="T681" s="45"/>
      <c r="U681" s="45" t="s">
        <v>43</v>
      </c>
      <c r="V681" s="6"/>
      <c r="W681" s="6"/>
      <c r="X681" s="6"/>
      <c r="AO681" s="43"/>
    </row>
    <row r="682" spans="1:41" x14ac:dyDescent="0.2">
      <c r="A682" s="6" t="s">
        <v>1543</v>
      </c>
      <c r="B682" s="6" t="s">
        <v>1544</v>
      </c>
      <c r="C682" s="6" t="s">
        <v>1154</v>
      </c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 t="s">
        <v>31</v>
      </c>
      <c r="Q682" s="42">
        <v>0</v>
      </c>
      <c r="R682" s="6"/>
      <c r="S682" s="6"/>
      <c r="T682" s="6"/>
      <c r="U682" s="6" t="s">
        <v>1539</v>
      </c>
      <c r="V682" s="6"/>
      <c r="W682" s="6"/>
      <c r="X682" s="6"/>
      <c r="AO682" s="43"/>
    </row>
    <row r="683" spans="1:41" x14ac:dyDescent="0.2">
      <c r="A683" s="45" t="s">
        <v>1545</v>
      </c>
      <c r="B683" s="45" t="s">
        <v>289</v>
      </c>
      <c r="C683" s="45" t="s">
        <v>1546</v>
      </c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45" t="s">
        <v>31</v>
      </c>
      <c r="Q683" s="46">
        <v>0</v>
      </c>
      <c r="R683" s="45"/>
      <c r="S683" s="45"/>
      <c r="T683" s="45"/>
      <c r="U683" s="45" t="s">
        <v>43</v>
      </c>
      <c r="V683" s="6"/>
      <c r="W683" s="6"/>
      <c r="X683" s="6"/>
      <c r="AO683" s="43"/>
    </row>
    <row r="684" spans="1:41" x14ac:dyDescent="0.2">
      <c r="A684" s="6" t="s">
        <v>1547</v>
      </c>
      <c r="B684" s="6" t="s">
        <v>1548</v>
      </c>
      <c r="C684" s="6" t="s">
        <v>1549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 t="s">
        <v>31</v>
      </c>
      <c r="Q684" s="42">
        <v>0</v>
      </c>
      <c r="R684" s="6"/>
      <c r="S684" s="6"/>
      <c r="T684" s="6"/>
      <c r="U684" s="6" t="s">
        <v>1539</v>
      </c>
      <c r="V684" s="6"/>
      <c r="W684" s="6"/>
      <c r="X684" s="6"/>
      <c r="AO684" s="43"/>
    </row>
    <row r="685" spans="1:41" x14ac:dyDescent="0.2">
      <c r="A685" s="45" t="s">
        <v>1550</v>
      </c>
      <c r="B685" s="45" t="s">
        <v>583</v>
      </c>
      <c r="C685" s="45" t="s">
        <v>552</v>
      </c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45" t="s">
        <v>217</v>
      </c>
      <c r="Q685" s="46">
        <v>0</v>
      </c>
      <c r="R685" s="45"/>
      <c r="S685" s="45"/>
      <c r="T685" s="45"/>
      <c r="U685" s="45" t="s">
        <v>97</v>
      </c>
      <c r="V685" s="6"/>
      <c r="W685" s="6">
        <v>7.0000000000000007E-2</v>
      </c>
      <c r="X685" s="6"/>
      <c r="AO685" s="43"/>
    </row>
    <row r="686" spans="1:41" x14ac:dyDescent="0.2">
      <c r="A686" s="6" t="s">
        <v>1551</v>
      </c>
      <c r="B686" s="6" t="s">
        <v>583</v>
      </c>
      <c r="C686" s="6" t="s">
        <v>1552</v>
      </c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 t="s">
        <v>217</v>
      </c>
      <c r="Q686" s="42">
        <v>0</v>
      </c>
      <c r="R686" s="6"/>
      <c r="S686" s="6"/>
      <c r="T686" s="6"/>
      <c r="U686" s="6" t="s">
        <v>97</v>
      </c>
      <c r="V686" s="6"/>
      <c r="W686" s="6"/>
      <c r="X686" s="6"/>
      <c r="AO686" s="43"/>
    </row>
    <row r="687" spans="1:41" x14ac:dyDescent="0.2">
      <c r="A687" s="45" t="s">
        <v>1553</v>
      </c>
      <c r="B687" s="45" t="s">
        <v>1554</v>
      </c>
      <c r="C687" s="45" t="s">
        <v>507</v>
      </c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45" t="s">
        <v>31</v>
      </c>
      <c r="Q687" s="46">
        <v>0</v>
      </c>
      <c r="R687" s="45"/>
      <c r="S687" s="45"/>
      <c r="T687" s="45"/>
      <c r="U687" s="45" t="s">
        <v>43</v>
      </c>
      <c r="V687" s="6"/>
      <c r="W687" s="6"/>
      <c r="X687" s="6"/>
      <c r="AO687" s="43"/>
    </row>
    <row r="688" spans="1:41" x14ac:dyDescent="0.2">
      <c r="A688" s="6" t="s">
        <v>1555</v>
      </c>
      <c r="B688" s="6" t="s">
        <v>1556</v>
      </c>
      <c r="C688" s="6" t="s">
        <v>1557</v>
      </c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 t="s">
        <v>31</v>
      </c>
      <c r="Q688" s="42">
        <v>0</v>
      </c>
      <c r="R688" s="6"/>
      <c r="S688" s="6"/>
      <c r="T688" s="6"/>
      <c r="U688" s="6" t="s">
        <v>1539</v>
      </c>
      <c r="V688" s="6"/>
      <c r="W688" s="6"/>
      <c r="X688" s="6"/>
      <c r="AO688" s="43"/>
    </row>
    <row r="689" spans="1:41" x14ac:dyDescent="0.2">
      <c r="A689" s="6" t="s">
        <v>1558</v>
      </c>
      <c r="B689" s="6" t="s">
        <v>806</v>
      </c>
      <c r="C689" s="6" t="s">
        <v>1559</v>
      </c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 t="s">
        <v>31</v>
      </c>
      <c r="Q689" s="42">
        <v>0</v>
      </c>
      <c r="R689" s="6"/>
      <c r="S689" s="6"/>
      <c r="T689" s="6"/>
      <c r="U689" s="6" t="s">
        <v>1539</v>
      </c>
      <c r="V689" s="6"/>
      <c r="W689" s="6"/>
      <c r="X689" s="6"/>
      <c r="AO689" s="43"/>
    </row>
    <row r="690" spans="1:41" x14ac:dyDescent="0.2">
      <c r="A690" s="6" t="s">
        <v>1560</v>
      </c>
      <c r="B690" s="6" t="s">
        <v>563</v>
      </c>
      <c r="C690" s="6" t="s">
        <v>564</v>
      </c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 t="s">
        <v>31</v>
      </c>
      <c r="Q690" s="42">
        <v>0</v>
      </c>
      <c r="R690" s="6" t="s">
        <v>83</v>
      </c>
      <c r="S690" s="6" t="s">
        <v>83</v>
      </c>
      <c r="T690" s="6"/>
      <c r="U690" s="6" t="s">
        <v>57</v>
      </c>
      <c r="V690" s="6"/>
      <c r="W690" s="6"/>
      <c r="X690" s="6"/>
      <c r="AO690" s="43"/>
    </row>
    <row r="691" spans="1:41" x14ac:dyDescent="0.2">
      <c r="A691" s="6" t="s">
        <v>1561</v>
      </c>
      <c r="B691" s="6" t="s">
        <v>85</v>
      </c>
      <c r="C691" s="6" t="s">
        <v>543</v>
      </c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 t="s">
        <v>31</v>
      </c>
      <c r="Q691" s="42">
        <v>0</v>
      </c>
      <c r="R691" s="6" t="s">
        <v>83</v>
      </c>
      <c r="S691" s="6" t="s">
        <v>83</v>
      </c>
      <c r="T691" s="6"/>
      <c r="U691" s="6" t="s">
        <v>57</v>
      </c>
      <c r="V691" s="6"/>
      <c r="W691" s="6"/>
      <c r="X691" s="6"/>
      <c r="AO691" s="43"/>
    </row>
    <row r="692" spans="1:41" x14ac:dyDescent="0.2">
      <c r="A692" s="6" t="s">
        <v>1562</v>
      </c>
      <c r="B692" s="6" t="s">
        <v>1563</v>
      </c>
      <c r="C692" s="6" t="s">
        <v>917</v>
      </c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 t="s">
        <v>31</v>
      </c>
      <c r="Q692" s="42">
        <v>0</v>
      </c>
      <c r="R692" s="6"/>
      <c r="S692" s="6" t="s">
        <v>42</v>
      </c>
      <c r="T692" s="6"/>
      <c r="U692" s="6" t="s">
        <v>153</v>
      </c>
      <c r="V692" s="6"/>
      <c r="W692" s="6"/>
      <c r="X692" s="6"/>
      <c r="AO692" s="43"/>
    </row>
    <row r="693" spans="1:41" x14ac:dyDescent="0.2">
      <c r="A693" s="45" t="s">
        <v>1564</v>
      </c>
      <c r="B693" s="45" t="s">
        <v>1565</v>
      </c>
      <c r="C693" s="45" t="s">
        <v>1086</v>
      </c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45" t="s">
        <v>31</v>
      </c>
      <c r="Q693" s="46">
        <v>0</v>
      </c>
      <c r="R693" s="44" t="s">
        <v>83</v>
      </c>
      <c r="S693" s="45" t="s">
        <v>83</v>
      </c>
      <c r="T693" s="45"/>
      <c r="U693" s="45" t="s">
        <v>97</v>
      </c>
      <c r="V693" s="6"/>
      <c r="W693" s="6"/>
      <c r="X693" s="6"/>
      <c r="AO693" s="43"/>
    </row>
    <row r="694" spans="1:41" x14ac:dyDescent="0.2">
      <c r="A694" s="45" t="s">
        <v>1566</v>
      </c>
      <c r="B694" s="45" t="s">
        <v>1395</v>
      </c>
      <c r="C694" s="45" t="s">
        <v>1567</v>
      </c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45" t="s">
        <v>217</v>
      </c>
      <c r="Q694" s="46">
        <v>0</v>
      </c>
      <c r="R694" s="45" t="s">
        <v>83</v>
      </c>
      <c r="S694" s="44" t="s">
        <v>42</v>
      </c>
      <c r="T694" s="45"/>
      <c r="U694" s="45" t="s">
        <v>97</v>
      </c>
      <c r="V694">
        <v>0.2</v>
      </c>
      <c r="W694">
        <v>0.4</v>
      </c>
      <c r="X694" s="6"/>
      <c r="AO694" s="43"/>
    </row>
    <row r="695" spans="1:41" x14ac:dyDescent="0.2">
      <c r="A695" s="6" t="s">
        <v>1568</v>
      </c>
      <c r="B695" s="6" t="s">
        <v>1395</v>
      </c>
      <c r="C695" s="6" t="s">
        <v>1569</v>
      </c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 t="s">
        <v>217</v>
      </c>
      <c r="Q695" s="42">
        <v>0</v>
      </c>
      <c r="R695" s="6"/>
      <c r="S695" s="44" t="s">
        <v>83</v>
      </c>
      <c r="T695" s="6"/>
      <c r="U695" s="6" t="s">
        <v>97</v>
      </c>
      <c r="W695">
        <v>0.4</v>
      </c>
      <c r="X695" s="6"/>
      <c r="AO695" s="43"/>
    </row>
    <row r="696" spans="1:41" x14ac:dyDescent="0.2">
      <c r="A696" s="6" t="s">
        <v>1570</v>
      </c>
      <c r="B696" s="6" t="s">
        <v>1571</v>
      </c>
      <c r="C696" s="6" t="s">
        <v>1370</v>
      </c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 t="s">
        <v>217</v>
      </c>
      <c r="Q696" s="42">
        <v>0</v>
      </c>
      <c r="R696" s="6"/>
      <c r="S696" s="6"/>
      <c r="T696" s="6"/>
      <c r="U696" s="6" t="s">
        <v>97</v>
      </c>
      <c r="V696" s="6"/>
      <c r="W696" s="6"/>
      <c r="X696" s="6"/>
      <c r="AO696" s="43"/>
    </row>
    <row r="697" spans="1:41" x14ac:dyDescent="0.2">
      <c r="A697" s="45" t="s">
        <v>1572</v>
      </c>
      <c r="B697" s="45" t="s">
        <v>233</v>
      </c>
      <c r="C697" s="45" t="s">
        <v>1573</v>
      </c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45" t="s">
        <v>31</v>
      </c>
      <c r="Q697" s="46">
        <v>0</v>
      </c>
      <c r="R697" s="45" t="s">
        <v>83</v>
      </c>
      <c r="S697" s="45" t="s">
        <v>83</v>
      </c>
      <c r="T697" s="45"/>
      <c r="U697" s="45" t="s">
        <v>115</v>
      </c>
      <c r="V697" s="6">
        <v>7.0000000000000007E-2</v>
      </c>
      <c r="W697" s="6">
        <v>7.0000000000000007E-2</v>
      </c>
      <c r="X697" s="6"/>
      <c r="AO697" s="43"/>
    </row>
    <row r="698" spans="1:41" x14ac:dyDescent="0.2">
      <c r="A698" s="6" t="s">
        <v>1574</v>
      </c>
      <c r="B698" s="6" t="s">
        <v>1575</v>
      </c>
      <c r="C698" s="6" t="s">
        <v>30</v>
      </c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 t="s">
        <v>31</v>
      </c>
      <c r="Q698" s="42">
        <v>0</v>
      </c>
      <c r="R698" s="6"/>
      <c r="S698" s="6"/>
      <c r="T698" s="6"/>
      <c r="U698" s="6" t="s">
        <v>90</v>
      </c>
      <c r="V698" s="6"/>
      <c r="W698" s="6"/>
      <c r="X698" s="6"/>
      <c r="AO698" s="43"/>
    </row>
    <row r="699" spans="1:41" x14ac:dyDescent="0.2">
      <c r="A699" s="6" t="s">
        <v>1576</v>
      </c>
      <c r="B699" s="6" t="s">
        <v>92</v>
      </c>
      <c r="C699" s="6" t="s">
        <v>1577</v>
      </c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 t="s">
        <v>31</v>
      </c>
      <c r="Q699" s="42">
        <v>0</v>
      </c>
      <c r="R699" s="6"/>
      <c r="S699" s="6"/>
      <c r="T699" s="6"/>
      <c r="U699" s="6" t="s">
        <v>90</v>
      </c>
      <c r="V699" s="6"/>
      <c r="W699" s="6"/>
      <c r="X699" s="6"/>
      <c r="AO699" s="43"/>
    </row>
    <row r="700" spans="1:41" x14ac:dyDescent="0.2">
      <c r="A700" s="6" t="s">
        <v>1578</v>
      </c>
      <c r="B700" s="6" t="s">
        <v>769</v>
      </c>
      <c r="C700" s="6" t="s">
        <v>1109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 t="s">
        <v>31</v>
      </c>
      <c r="Q700" s="42">
        <v>0</v>
      </c>
      <c r="R700" s="6"/>
      <c r="S700" s="6"/>
      <c r="T700" s="6"/>
      <c r="U700" s="6" t="s">
        <v>90</v>
      </c>
      <c r="V700" s="6"/>
      <c r="W700" s="6"/>
      <c r="X700" s="6"/>
      <c r="AO700" s="43"/>
    </row>
    <row r="701" spans="1:41" x14ac:dyDescent="0.2">
      <c r="A701" s="6" t="s">
        <v>1579</v>
      </c>
      <c r="B701" s="6" t="s">
        <v>1580</v>
      </c>
      <c r="C701" s="6" t="s">
        <v>247</v>
      </c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 t="s">
        <v>31</v>
      </c>
      <c r="Q701" s="42">
        <v>0</v>
      </c>
      <c r="R701" s="6"/>
      <c r="S701" s="6"/>
      <c r="T701" s="6"/>
      <c r="U701" s="6" t="s">
        <v>627</v>
      </c>
      <c r="V701" s="6"/>
      <c r="W701" s="6"/>
      <c r="X701" s="6"/>
      <c r="AO701" s="43"/>
    </row>
    <row r="702" spans="1:41" x14ac:dyDescent="0.2">
      <c r="A702" s="6" t="s">
        <v>1581</v>
      </c>
      <c r="B702" s="6" t="s">
        <v>101</v>
      </c>
      <c r="C702" s="6" t="s">
        <v>30</v>
      </c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 t="s">
        <v>31</v>
      </c>
      <c r="Q702" s="42">
        <v>0</v>
      </c>
      <c r="R702" s="6"/>
      <c r="S702" s="6"/>
      <c r="T702" s="6"/>
      <c r="U702" s="6" t="s">
        <v>90</v>
      </c>
      <c r="V702" s="6"/>
      <c r="W702" s="6"/>
      <c r="X702" s="6"/>
      <c r="AO702" s="43"/>
    </row>
    <row r="703" spans="1:41" x14ac:dyDescent="0.2">
      <c r="A703" s="45" t="s">
        <v>1582</v>
      </c>
      <c r="B703" s="45" t="s">
        <v>101</v>
      </c>
      <c r="C703" s="45" t="s">
        <v>49</v>
      </c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45" t="s">
        <v>31</v>
      </c>
      <c r="Q703" s="46">
        <v>0</v>
      </c>
      <c r="R703" s="45" t="s">
        <v>83</v>
      </c>
      <c r="S703" s="45"/>
      <c r="T703" s="45"/>
      <c r="U703" s="45" t="s">
        <v>90</v>
      </c>
      <c r="V703" s="6"/>
      <c r="W703" s="6"/>
      <c r="X703" s="6"/>
      <c r="AO703" s="43"/>
    </row>
    <row r="704" spans="1:41" x14ac:dyDescent="0.2">
      <c r="A704" s="6" t="s">
        <v>1583</v>
      </c>
      <c r="B704" s="6" t="s">
        <v>1584</v>
      </c>
      <c r="C704" s="6" t="s">
        <v>60</v>
      </c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 t="s">
        <v>31</v>
      </c>
      <c r="Q704" s="42">
        <v>0</v>
      </c>
      <c r="R704" s="6"/>
      <c r="S704" s="6"/>
      <c r="T704" s="6"/>
      <c r="U704" s="6" t="s">
        <v>90</v>
      </c>
      <c r="V704" s="6"/>
      <c r="W704" s="6"/>
      <c r="X704" s="6"/>
      <c r="AO704" s="43"/>
    </row>
    <row r="705" spans="1:41" x14ac:dyDescent="0.2">
      <c r="A705" s="45" t="s">
        <v>1585</v>
      </c>
      <c r="B705" s="45" t="s">
        <v>1586</v>
      </c>
      <c r="C705" s="45" t="s">
        <v>1587</v>
      </c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45" t="s">
        <v>217</v>
      </c>
      <c r="Q705" s="46">
        <v>0</v>
      </c>
      <c r="R705" s="45" t="s">
        <v>83</v>
      </c>
      <c r="S705" s="44" t="s">
        <v>83</v>
      </c>
      <c r="T705" s="45"/>
      <c r="U705" s="45" t="s">
        <v>97</v>
      </c>
      <c r="V705" s="6"/>
      <c r="W705" s="6"/>
      <c r="X705" s="6"/>
      <c r="AO705" s="43"/>
    </row>
    <row r="706" spans="1:41" x14ac:dyDescent="0.2">
      <c r="A706" s="6" t="s">
        <v>1588</v>
      </c>
      <c r="B706" s="6" t="s">
        <v>911</v>
      </c>
      <c r="C706" s="6" t="s">
        <v>917</v>
      </c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 t="s">
        <v>31</v>
      </c>
      <c r="Q706" s="42">
        <v>0</v>
      </c>
      <c r="R706" s="6"/>
      <c r="S706" s="6"/>
      <c r="T706" s="6"/>
      <c r="U706" s="6" t="s">
        <v>97</v>
      </c>
      <c r="V706" s="6"/>
      <c r="W706" s="6"/>
      <c r="X706" s="6"/>
      <c r="AO706" s="43"/>
    </row>
    <row r="707" spans="1:41" x14ac:dyDescent="0.2">
      <c r="A707" s="6" t="s">
        <v>1589</v>
      </c>
      <c r="B707" s="6" t="s">
        <v>1590</v>
      </c>
      <c r="C707" s="6" t="s">
        <v>1591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 t="s">
        <v>217</v>
      </c>
      <c r="Q707" s="42">
        <v>0</v>
      </c>
      <c r="R707" s="6"/>
      <c r="S707" s="6"/>
      <c r="T707" s="6"/>
      <c r="U707" s="6" t="s">
        <v>43</v>
      </c>
      <c r="V707" s="6"/>
      <c r="W707" s="6"/>
      <c r="X707" s="6"/>
      <c r="AO707" s="43"/>
    </row>
    <row r="708" spans="1:41" x14ac:dyDescent="0.2">
      <c r="A708" s="6" t="s">
        <v>1592</v>
      </c>
      <c r="B708" s="6" t="s">
        <v>1593</v>
      </c>
      <c r="C708" s="6" t="s">
        <v>420</v>
      </c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 t="s">
        <v>217</v>
      </c>
      <c r="Q708" s="42">
        <v>0</v>
      </c>
      <c r="R708" s="6" t="s">
        <v>83</v>
      </c>
      <c r="S708" s="6" t="s">
        <v>83</v>
      </c>
      <c r="T708" s="6"/>
      <c r="U708" s="6" t="s">
        <v>146</v>
      </c>
      <c r="W708">
        <v>35</v>
      </c>
      <c r="X708" s="6"/>
      <c r="AO708" s="43"/>
    </row>
    <row r="709" spans="1:41" x14ac:dyDescent="0.2">
      <c r="A709" s="6" t="s">
        <v>1594</v>
      </c>
      <c r="B709" s="6" t="s">
        <v>813</v>
      </c>
      <c r="C709" s="6" t="s">
        <v>130</v>
      </c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 t="s">
        <v>31</v>
      </c>
      <c r="Q709" s="42">
        <v>0</v>
      </c>
      <c r="R709" s="6"/>
      <c r="S709" s="6"/>
      <c r="T709" s="6"/>
      <c r="U709" s="6" t="s">
        <v>389</v>
      </c>
      <c r="V709" s="6"/>
      <c r="W709" s="6"/>
      <c r="X709" s="6"/>
      <c r="AO709" s="43"/>
    </row>
    <row r="710" spans="1:41" x14ac:dyDescent="0.2">
      <c r="A710" s="6" t="s">
        <v>1595</v>
      </c>
      <c r="B710" s="6" t="s">
        <v>1596</v>
      </c>
      <c r="C710" s="6" t="s">
        <v>1597</v>
      </c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 t="s">
        <v>217</v>
      </c>
      <c r="Q710" s="42">
        <v>0</v>
      </c>
      <c r="R710" s="6"/>
      <c r="S710" s="6"/>
      <c r="T710" s="6"/>
      <c r="U710" s="6"/>
      <c r="V710" s="6"/>
      <c r="W710" s="6"/>
      <c r="X710" s="6"/>
      <c r="AO710" s="43"/>
    </row>
    <row r="711" spans="1:41" x14ac:dyDescent="0.2">
      <c r="A711" s="6" t="s">
        <v>1598</v>
      </c>
      <c r="B711" s="6" t="s">
        <v>1265</v>
      </c>
      <c r="C711" s="6" t="s">
        <v>114</v>
      </c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 t="s">
        <v>31</v>
      </c>
      <c r="Q711" s="42">
        <v>0</v>
      </c>
      <c r="R711" s="6"/>
      <c r="S711" s="6"/>
      <c r="T711" s="6"/>
      <c r="U711" s="6"/>
      <c r="V711" s="6"/>
      <c r="W711" s="6"/>
      <c r="X711" s="6"/>
      <c r="AO711" s="43"/>
    </row>
    <row r="712" spans="1:41" x14ac:dyDescent="0.2">
      <c r="A712" s="6" t="s">
        <v>1599</v>
      </c>
      <c r="B712" s="6" t="s">
        <v>446</v>
      </c>
      <c r="C712" s="6" t="s">
        <v>46</v>
      </c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 t="s">
        <v>31</v>
      </c>
      <c r="Q712" s="42">
        <v>0</v>
      </c>
      <c r="R712" s="6" t="s">
        <v>83</v>
      </c>
      <c r="S712" s="6" t="s">
        <v>83</v>
      </c>
      <c r="T712" s="6"/>
      <c r="U712" s="6" t="s">
        <v>250</v>
      </c>
      <c r="V712" s="6"/>
      <c r="W712" s="6"/>
      <c r="X712" s="6"/>
      <c r="AO712" s="43"/>
    </row>
    <row r="713" spans="1:41" x14ac:dyDescent="0.2">
      <c r="A713" s="6" t="s">
        <v>1600</v>
      </c>
      <c r="B713" s="6" t="s">
        <v>1601</v>
      </c>
      <c r="C713" s="6" t="s">
        <v>245</v>
      </c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 t="s">
        <v>31</v>
      </c>
      <c r="Q713" s="42">
        <v>0</v>
      </c>
      <c r="R713" s="6" t="s">
        <v>83</v>
      </c>
      <c r="S713" s="6" t="s">
        <v>42</v>
      </c>
      <c r="T713" s="6"/>
      <c r="U713" s="6"/>
      <c r="V713" s="6"/>
      <c r="W713" s="6"/>
      <c r="X713" s="6"/>
      <c r="AO713" s="43"/>
    </row>
    <row r="714" spans="1:41" x14ac:dyDescent="0.2">
      <c r="A714" s="6" t="s">
        <v>1602</v>
      </c>
      <c r="B714" s="6" t="s">
        <v>1603</v>
      </c>
      <c r="C714" s="6" t="s">
        <v>1604</v>
      </c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 t="s">
        <v>217</v>
      </c>
      <c r="Q714" s="42">
        <v>0</v>
      </c>
      <c r="R714" s="6"/>
      <c r="S714" s="6"/>
      <c r="T714" s="6"/>
      <c r="U714" s="6" t="s">
        <v>689</v>
      </c>
      <c r="V714" s="6"/>
      <c r="W714" s="6"/>
      <c r="X714" s="6"/>
      <c r="AO714" s="43"/>
    </row>
    <row r="715" spans="1:41" x14ac:dyDescent="0.2">
      <c r="A715" s="6" t="s">
        <v>1605</v>
      </c>
      <c r="B715" s="6" t="s">
        <v>700</v>
      </c>
      <c r="C715" s="6" t="s">
        <v>30</v>
      </c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 t="s">
        <v>31</v>
      </c>
      <c r="Q715" s="42">
        <v>0</v>
      </c>
      <c r="R715" s="6" t="s">
        <v>32</v>
      </c>
      <c r="S715" s="6" t="s">
        <v>32</v>
      </c>
      <c r="T715" s="6"/>
      <c r="U715" s="6" t="s">
        <v>689</v>
      </c>
      <c r="V715" s="6"/>
      <c r="W715" s="6"/>
      <c r="X715" s="6"/>
      <c r="AO715" s="43"/>
    </row>
    <row r="716" spans="1:41" x14ac:dyDescent="0.2">
      <c r="A716" s="6" t="s">
        <v>1606</v>
      </c>
      <c r="B716" s="6" t="s">
        <v>1607</v>
      </c>
      <c r="C716" s="6" t="s">
        <v>704</v>
      </c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 t="s">
        <v>217</v>
      </c>
      <c r="Q716" s="42">
        <v>0</v>
      </c>
      <c r="R716" s="6"/>
      <c r="S716" s="6"/>
      <c r="T716" s="6"/>
      <c r="U716" s="6" t="s">
        <v>389</v>
      </c>
      <c r="V716" s="6"/>
      <c r="W716" s="6"/>
      <c r="X716" s="6"/>
      <c r="AO716" s="43"/>
    </row>
    <row r="717" spans="1:41" x14ac:dyDescent="0.2">
      <c r="A717" s="6" t="s">
        <v>1608</v>
      </c>
      <c r="B717" s="6" t="s">
        <v>1609</v>
      </c>
      <c r="C717" s="6" t="s">
        <v>30</v>
      </c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 t="s">
        <v>31</v>
      </c>
      <c r="Q717" s="42">
        <v>0</v>
      </c>
      <c r="R717" s="6" t="s">
        <v>83</v>
      </c>
      <c r="S717" s="44" t="s">
        <v>42</v>
      </c>
      <c r="T717" s="6"/>
      <c r="U717" s="6" t="s">
        <v>90</v>
      </c>
      <c r="V717" s="6"/>
      <c r="W717" s="6">
        <v>50</v>
      </c>
      <c r="X717" s="6"/>
      <c r="AO717" s="43"/>
    </row>
    <row r="718" spans="1:41" x14ac:dyDescent="0.2">
      <c r="A718" s="6" t="s">
        <v>1610</v>
      </c>
      <c r="B718" s="6" t="s">
        <v>192</v>
      </c>
      <c r="C718" s="6" t="s">
        <v>1056</v>
      </c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 t="s">
        <v>217</v>
      </c>
      <c r="Q718" s="42">
        <v>0</v>
      </c>
      <c r="R718" s="6"/>
      <c r="S718" s="6"/>
      <c r="T718" s="6"/>
      <c r="U718" s="6" t="s">
        <v>689</v>
      </c>
      <c r="V718" s="6"/>
      <c r="W718" s="6"/>
      <c r="X718" s="6"/>
      <c r="AO718" s="43"/>
    </row>
    <row r="719" spans="1:41" x14ac:dyDescent="0.2">
      <c r="A719" s="45" t="s">
        <v>1611</v>
      </c>
      <c r="B719" s="45" t="s">
        <v>1612</v>
      </c>
      <c r="C719" s="45" t="s">
        <v>857</v>
      </c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45" t="s">
        <v>31</v>
      </c>
      <c r="Q719" s="46">
        <v>0</v>
      </c>
      <c r="R719" s="44" t="s">
        <v>83</v>
      </c>
      <c r="S719" s="44" t="s">
        <v>83</v>
      </c>
      <c r="T719" s="45"/>
      <c r="U719" s="45" t="s">
        <v>115</v>
      </c>
      <c r="V719">
        <v>0.4</v>
      </c>
      <c r="W719">
        <v>0.12</v>
      </c>
      <c r="X719" s="6"/>
      <c r="AO719" s="43"/>
    </row>
    <row r="720" spans="1:41" x14ac:dyDescent="0.2">
      <c r="A720" s="45" t="s">
        <v>1613</v>
      </c>
      <c r="B720" s="45" t="s">
        <v>371</v>
      </c>
      <c r="C720" s="45" t="s">
        <v>798</v>
      </c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45" t="s">
        <v>31</v>
      </c>
      <c r="Q720" s="46">
        <v>0</v>
      </c>
      <c r="R720" s="45" t="s">
        <v>42</v>
      </c>
      <c r="S720" s="45" t="s">
        <v>83</v>
      </c>
      <c r="T720" s="45"/>
      <c r="U720" s="45" t="s">
        <v>478</v>
      </c>
      <c r="V720" s="6"/>
      <c r="W720" s="6"/>
      <c r="X720" s="6"/>
      <c r="AO720" s="43"/>
    </row>
    <row r="721" spans="1:41" x14ac:dyDescent="0.2">
      <c r="A721" s="6" t="s">
        <v>1614</v>
      </c>
      <c r="B721" s="6" t="s">
        <v>1615</v>
      </c>
      <c r="C721" s="6" t="s">
        <v>1286</v>
      </c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 t="s">
        <v>217</v>
      </c>
      <c r="Q721" s="42">
        <v>0</v>
      </c>
      <c r="R721" s="6"/>
      <c r="S721" s="6"/>
      <c r="T721" s="6"/>
      <c r="U721" s="6" t="s">
        <v>689</v>
      </c>
      <c r="V721" s="6"/>
      <c r="W721" s="6"/>
      <c r="X721" s="6"/>
      <c r="AO721" s="43"/>
    </row>
    <row r="722" spans="1:41" x14ac:dyDescent="0.2">
      <c r="A722" s="6" t="s">
        <v>1616</v>
      </c>
      <c r="B722" s="6" t="s">
        <v>1449</v>
      </c>
      <c r="C722" s="6" t="s">
        <v>204</v>
      </c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 t="s">
        <v>31</v>
      </c>
      <c r="Q722" s="42">
        <v>0</v>
      </c>
      <c r="R722" s="6"/>
      <c r="S722" s="6"/>
      <c r="T722" s="6"/>
      <c r="U722" s="6"/>
      <c r="V722" s="6"/>
      <c r="W722" s="6"/>
      <c r="X722" s="6"/>
      <c r="AO722" s="43"/>
    </row>
    <row r="723" spans="1:41" ht="15" x14ac:dyDescent="0.25">
      <c r="A723" s="44" t="s">
        <v>1617</v>
      </c>
      <c r="B723" s="51" t="s">
        <v>1618</v>
      </c>
      <c r="C723" s="51" t="s">
        <v>318</v>
      </c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44" t="s">
        <v>31</v>
      </c>
      <c r="Q723" s="25"/>
      <c r="R723" s="25" t="s">
        <v>83</v>
      </c>
      <c r="S723" s="25" t="s">
        <v>83</v>
      </c>
      <c r="T723" s="25"/>
      <c r="U723" s="51" t="s">
        <v>90</v>
      </c>
      <c r="V723" s="6"/>
      <c r="W723" s="6"/>
      <c r="X723" s="6"/>
      <c r="AO723" s="43"/>
    </row>
    <row r="724" spans="1:41" ht="15" x14ac:dyDescent="0.25">
      <c r="A724" s="44" t="s">
        <v>1619</v>
      </c>
      <c r="B724" s="51" t="s">
        <v>1620</v>
      </c>
      <c r="C724" s="51" t="s">
        <v>204</v>
      </c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44" t="s">
        <v>31</v>
      </c>
      <c r="Q724" s="25"/>
      <c r="R724" s="25"/>
      <c r="S724" s="25"/>
      <c r="T724" s="25"/>
      <c r="U724" s="51" t="s">
        <v>50</v>
      </c>
      <c r="V724" s="6"/>
      <c r="W724" s="6"/>
      <c r="X724" s="6"/>
      <c r="AO724" s="43"/>
    </row>
    <row r="725" spans="1:41" ht="15" x14ac:dyDescent="0.25">
      <c r="A725" s="45" t="s">
        <v>1621</v>
      </c>
      <c r="B725" s="32" t="s">
        <v>104</v>
      </c>
      <c r="C725" s="32" t="s">
        <v>1063</v>
      </c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45" t="s">
        <v>217</v>
      </c>
      <c r="Q725" s="1"/>
      <c r="R725" s="1"/>
      <c r="S725" s="1"/>
      <c r="T725" s="1"/>
      <c r="U725" s="32" t="s">
        <v>97</v>
      </c>
      <c r="V725" s="6"/>
      <c r="W725" s="6"/>
      <c r="X725" s="6"/>
      <c r="AO725" s="43"/>
    </row>
    <row r="726" spans="1:41" ht="15" x14ac:dyDescent="0.25">
      <c r="A726" s="45" t="s">
        <v>1622</v>
      </c>
      <c r="B726" s="32" t="s">
        <v>304</v>
      </c>
      <c r="C726" s="32" t="s">
        <v>1623</v>
      </c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45" t="s">
        <v>217</v>
      </c>
      <c r="Q726" s="1"/>
      <c r="R726" s="1"/>
      <c r="S726" s="1"/>
      <c r="T726" s="1"/>
      <c r="U726" s="32" t="s">
        <v>97</v>
      </c>
      <c r="V726" s="6"/>
      <c r="W726" s="6"/>
      <c r="X726" s="6"/>
      <c r="AO726" s="43"/>
    </row>
    <row r="727" spans="1:41" ht="15" x14ac:dyDescent="0.25">
      <c r="A727" s="45" t="s">
        <v>1624</v>
      </c>
      <c r="B727" s="32" t="s">
        <v>997</v>
      </c>
      <c r="C727" s="32" t="s">
        <v>388</v>
      </c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45" t="s">
        <v>31</v>
      </c>
      <c r="Q727" s="1"/>
      <c r="R727" s="1"/>
      <c r="S727" s="1"/>
      <c r="T727" s="1"/>
      <c r="U727" s="32" t="s">
        <v>97</v>
      </c>
      <c r="V727" s="6"/>
      <c r="W727" s="6"/>
      <c r="X727" s="6"/>
      <c r="AO727" s="43"/>
    </row>
    <row r="728" spans="1:41" ht="15" x14ac:dyDescent="0.25">
      <c r="A728" s="45" t="s">
        <v>1625</v>
      </c>
      <c r="B728" s="32" t="s">
        <v>583</v>
      </c>
      <c r="C728" s="32" t="s">
        <v>1423</v>
      </c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45" t="s">
        <v>217</v>
      </c>
      <c r="Q728" s="1"/>
      <c r="R728" s="1"/>
      <c r="S728" s="1"/>
      <c r="T728" s="1"/>
      <c r="U728" s="32" t="s">
        <v>97</v>
      </c>
      <c r="V728" s="6"/>
      <c r="W728" s="6">
        <v>7.0000000000000007E-2</v>
      </c>
      <c r="X728" s="6"/>
      <c r="AO728" s="43"/>
    </row>
    <row r="729" spans="1:41" ht="15" x14ac:dyDescent="0.25">
      <c r="A729" s="45" t="s">
        <v>1626</v>
      </c>
      <c r="B729" s="32" t="s">
        <v>1627</v>
      </c>
      <c r="C729" s="32" t="s">
        <v>1628</v>
      </c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45" t="s">
        <v>217</v>
      </c>
      <c r="Q729" s="1"/>
      <c r="R729" s="1"/>
      <c r="S729" s="1"/>
      <c r="T729" s="1"/>
      <c r="U729" s="32" t="s">
        <v>97</v>
      </c>
      <c r="V729" s="6"/>
      <c r="W729" s="6"/>
      <c r="X729" s="6"/>
      <c r="AO729" s="43"/>
    </row>
    <row r="730" spans="1:41" ht="15" x14ac:dyDescent="0.25">
      <c r="A730" s="45" t="s">
        <v>1629</v>
      </c>
      <c r="B730" s="32" t="s">
        <v>1630</v>
      </c>
      <c r="C730" s="32" t="s">
        <v>1591</v>
      </c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45" t="s">
        <v>217</v>
      </c>
      <c r="Q730" s="1"/>
      <c r="R730" s="1"/>
      <c r="S730" s="1"/>
      <c r="T730" s="1"/>
      <c r="U730" s="32" t="s">
        <v>97</v>
      </c>
      <c r="V730" s="6"/>
      <c r="W730" s="6"/>
      <c r="X730" s="6"/>
      <c r="AO730" s="43"/>
    </row>
    <row r="731" spans="1:41" ht="15" x14ac:dyDescent="0.25">
      <c r="A731" s="45" t="s">
        <v>1631</v>
      </c>
      <c r="B731" s="32" t="s">
        <v>1036</v>
      </c>
      <c r="C731" s="32" t="s">
        <v>1632</v>
      </c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45" t="s">
        <v>217</v>
      </c>
      <c r="Q731" s="1"/>
      <c r="R731" s="1"/>
      <c r="S731" s="1"/>
      <c r="T731" s="1"/>
      <c r="U731" s="32" t="s">
        <v>97</v>
      </c>
      <c r="V731" s="6"/>
      <c r="W731" s="6"/>
      <c r="X731" s="6"/>
      <c r="AO731" s="43"/>
    </row>
    <row r="732" spans="1:41" ht="15" x14ac:dyDescent="0.25">
      <c r="A732" s="1" t="s">
        <v>1633</v>
      </c>
      <c r="B732" s="1" t="s">
        <v>1634</v>
      </c>
      <c r="C732" s="1" t="s">
        <v>1635</v>
      </c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" t="s">
        <v>31</v>
      </c>
      <c r="Q732" s="52">
        <v>0</v>
      </c>
      <c r="R732" s="1"/>
      <c r="S732" s="1"/>
      <c r="T732" s="1"/>
      <c r="U732" s="1" t="s">
        <v>43</v>
      </c>
      <c r="V732" s="6"/>
      <c r="W732" s="6"/>
      <c r="X732" s="22"/>
      <c r="AO732" s="43"/>
    </row>
    <row r="733" spans="1:41" ht="15" x14ac:dyDescent="0.25">
      <c r="A733" s="6" t="s">
        <v>1636</v>
      </c>
      <c r="B733" s="6" t="s">
        <v>1374</v>
      </c>
      <c r="C733" s="6" t="s">
        <v>545</v>
      </c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 t="s">
        <v>31</v>
      </c>
      <c r="Q733" s="52">
        <v>0</v>
      </c>
      <c r="R733" s="6" t="s">
        <v>83</v>
      </c>
      <c r="S733" s="6" t="s">
        <v>83</v>
      </c>
      <c r="T733" s="6"/>
      <c r="U733" s="51" t="s">
        <v>43</v>
      </c>
      <c r="V733" s="6">
        <v>5</v>
      </c>
      <c r="W733" s="6">
        <v>25</v>
      </c>
      <c r="X733" s="22"/>
      <c r="AO733" s="43"/>
    </row>
    <row r="734" spans="1:41" ht="15" x14ac:dyDescent="0.25">
      <c r="A734" s="6" t="s">
        <v>1637</v>
      </c>
      <c r="B734" s="6" t="s">
        <v>687</v>
      </c>
      <c r="C734" s="6" t="s">
        <v>1638</v>
      </c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 t="s">
        <v>31</v>
      </c>
      <c r="Q734" s="52">
        <v>0</v>
      </c>
      <c r="R734" s="6"/>
      <c r="S734" s="6"/>
      <c r="T734" s="6"/>
      <c r="U734" s="6" t="s">
        <v>43</v>
      </c>
      <c r="V734" s="6">
        <v>4</v>
      </c>
      <c r="W734" s="6"/>
      <c r="X734" s="22"/>
      <c r="AO734" s="43"/>
    </row>
    <row r="735" spans="1:41" ht="15" x14ac:dyDescent="0.25">
      <c r="A735" s="6" t="s">
        <v>1639</v>
      </c>
      <c r="B735" s="6" t="s">
        <v>1640</v>
      </c>
      <c r="C735" s="6" t="s">
        <v>485</v>
      </c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 t="s">
        <v>31</v>
      </c>
      <c r="Q735" s="52">
        <v>0</v>
      </c>
      <c r="R735" s="6"/>
      <c r="S735" s="6"/>
      <c r="T735" s="6"/>
      <c r="U735" s="6" t="s">
        <v>146</v>
      </c>
      <c r="V735" s="6"/>
      <c r="W735" s="6"/>
      <c r="X735" s="22"/>
      <c r="AO735" s="43"/>
    </row>
    <row r="736" spans="1:41" ht="15" x14ac:dyDescent="0.25">
      <c r="A736" s="6" t="s">
        <v>1641</v>
      </c>
      <c r="B736" s="6" t="s">
        <v>1360</v>
      </c>
      <c r="C736" s="6" t="s">
        <v>1642</v>
      </c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 t="s">
        <v>217</v>
      </c>
      <c r="Q736" s="52">
        <v>0</v>
      </c>
      <c r="R736" s="6"/>
      <c r="S736" s="6"/>
      <c r="T736" s="6"/>
      <c r="U736" s="6" t="s">
        <v>97</v>
      </c>
      <c r="V736" s="6"/>
      <c r="W736" s="6"/>
      <c r="X736" s="22"/>
      <c r="AO736" s="43"/>
    </row>
    <row r="737" spans="1:41" ht="15" x14ac:dyDescent="0.25">
      <c r="A737" s="1" t="s">
        <v>1643</v>
      </c>
      <c r="B737" s="1" t="s">
        <v>1644</v>
      </c>
      <c r="C737" s="1" t="s">
        <v>1645</v>
      </c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" t="s">
        <v>217</v>
      </c>
      <c r="Q737" s="52">
        <v>0</v>
      </c>
      <c r="R737" s="1"/>
      <c r="S737" s="1"/>
      <c r="T737" s="1"/>
      <c r="U737" s="1" t="s">
        <v>43</v>
      </c>
      <c r="V737" s="6"/>
      <c r="W737" s="6">
        <v>7.0000000000000007E-2</v>
      </c>
      <c r="X737" s="22"/>
      <c r="AO737" s="43"/>
    </row>
    <row r="738" spans="1:41" ht="15" x14ac:dyDescent="0.25">
      <c r="A738" s="1" t="s">
        <v>1646</v>
      </c>
      <c r="B738" s="1" t="s">
        <v>1647</v>
      </c>
      <c r="C738" s="1" t="s">
        <v>1648</v>
      </c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1" t="s">
        <v>217</v>
      </c>
      <c r="Q738" s="52">
        <v>0</v>
      </c>
      <c r="R738" s="1"/>
      <c r="S738" s="1"/>
      <c r="T738" s="1"/>
      <c r="U738" s="1" t="s">
        <v>43</v>
      </c>
      <c r="V738" s="6"/>
      <c r="W738" s="6"/>
      <c r="X738" s="22"/>
      <c r="AO738" s="43"/>
    </row>
    <row r="739" spans="1:41" ht="15" x14ac:dyDescent="0.25">
      <c r="A739" s="6" t="s">
        <v>1649</v>
      </c>
      <c r="B739" s="6" t="s">
        <v>1650</v>
      </c>
      <c r="C739" s="6" t="s">
        <v>1651</v>
      </c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 t="s">
        <v>31</v>
      </c>
      <c r="Q739" s="52">
        <v>0</v>
      </c>
      <c r="R739" s="6" t="s">
        <v>83</v>
      </c>
      <c r="S739" s="6" t="s">
        <v>83</v>
      </c>
      <c r="T739" s="6"/>
      <c r="U739" s="6" t="s">
        <v>146</v>
      </c>
      <c r="V739" s="6">
        <v>7</v>
      </c>
      <c r="W739" s="6">
        <v>80</v>
      </c>
      <c r="X739" s="22"/>
      <c r="AO739" s="43"/>
    </row>
    <row r="740" spans="1:41" ht="15" x14ac:dyDescent="0.25">
      <c r="A740" s="1" t="s">
        <v>1652</v>
      </c>
      <c r="B740" s="1" t="s">
        <v>1653</v>
      </c>
      <c r="C740" s="1" t="s">
        <v>1654</v>
      </c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" t="s">
        <v>217</v>
      </c>
      <c r="Q740" s="52">
        <v>0</v>
      </c>
      <c r="R740" s="1"/>
      <c r="S740" s="1"/>
      <c r="T740" s="1"/>
      <c r="U740" s="1" t="s">
        <v>97</v>
      </c>
      <c r="X740" s="22"/>
      <c r="AO740" s="43"/>
    </row>
    <row r="741" spans="1:41" ht="15" x14ac:dyDescent="0.25">
      <c r="A741" s="6" t="s">
        <v>1655</v>
      </c>
      <c r="B741" s="6" t="s">
        <v>1656</v>
      </c>
      <c r="C741" s="6" t="s">
        <v>637</v>
      </c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 t="s">
        <v>31</v>
      </c>
      <c r="Q741" s="52">
        <v>0</v>
      </c>
      <c r="R741" s="6"/>
      <c r="S741" s="6"/>
      <c r="T741" s="6"/>
      <c r="U741" s="6" t="s">
        <v>43</v>
      </c>
      <c r="V741" s="6"/>
      <c r="W741" s="6"/>
      <c r="X741" s="22"/>
      <c r="AO741" s="43"/>
    </row>
    <row r="742" spans="1:41" ht="15" x14ac:dyDescent="0.25">
      <c r="A742" s="6" t="s">
        <v>1657</v>
      </c>
      <c r="B742" s="6" t="s">
        <v>1658</v>
      </c>
      <c r="C742" s="6" t="s">
        <v>1659</v>
      </c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 t="s">
        <v>31</v>
      </c>
      <c r="Q742" s="52">
        <v>0</v>
      </c>
      <c r="R742" s="6"/>
      <c r="S742" s="6"/>
      <c r="T742" s="6"/>
      <c r="U742" s="6"/>
      <c r="V742" s="6"/>
      <c r="W742" s="6">
        <v>25</v>
      </c>
      <c r="X742" s="22"/>
      <c r="AO742" s="43"/>
    </row>
    <row r="743" spans="1:41" ht="15" x14ac:dyDescent="0.25">
      <c r="A743" s="6" t="s">
        <v>1660</v>
      </c>
      <c r="B743" s="6" t="s">
        <v>563</v>
      </c>
      <c r="C743" s="6" t="s">
        <v>1661</v>
      </c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 t="s">
        <v>217</v>
      </c>
      <c r="Q743" s="52">
        <v>0</v>
      </c>
      <c r="R743" s="6"/>
      <c r="S743" s="6"/>
      <c r="T743" s="6"/>
      <c r="U743" s="6" t="s">
        <v>146</v>
      </c>
      <c r="V743" s="6"/>
      <c r="W743" s="6"/>
      <c r="X743" s="22"/>
      <c r="AO743" s="43"/>
    </row>
    <row r="744" spans="1:41" ht="15" x14ac:dyDescent="0.25">
      <c r="A744" s="6" t="s">
        <v>1662</v>
      </c>
      <c r="B744" s="6" t="s">
        <v>1663</v>
      </c>
      <c r="C744" s="6" t="s">
        <v>130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 t="s">
        <v>31</v>
      </c>
      <c r="Q744" s="52">
        <v>0</v>
      </c>
      <c r="R744" s="6" t="s">
        <v>83</v>
      </c>
      <c r="S744" s="6" t="s">
        <v>83</v>
      </c>
      <c r="T744" s="6"/>
      <c r="U744" s="6" t="s">
        <v>43</v>
      </c>
      <c r="V744" s="6">
        <v>4</v>
      </c>
      <c r="W744" s="6">
        <v>25</v>
      </c>
      <c r="X744" s="22"/>
      <c r="AO744" s="43"/>
    </row>
    <row r="745" spans="1:41" ht="15" x14ac:dyDescent="0.25">
      <c r="A745" s="6" t="s">
        <v>1664</v>
      </c>
      <c r="B745" s="6" t="s">
        <v>1665</v>
      </c>
      <c r="C745" s="6" t="s">
        <v>1364</v>
      </c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 t="s">
        <v>31</v>
      </c>
      <c r="Q745" s="52">
        <v>0</v>
      </c>
      <c r="R745" s="6"/>
      <c r="S745" s="6"/>
      <c r="T745" s="6"/>
      <c r="U745" s="6" t="s">
        <v>43</v>
      </c>
      <c r="V745" s="6">
        <v>4</v>
      </c>
      <c r="W745" s="6"/>
      <c r="X745" s="22"/>
      <c r="AO745" s="43"/>
    </row>
    <row r="746" spans="1:41" ht="15" x14ac:dyDescent="0.25">
      <c r="A746" s="1" t="s">
        <v>1666</v>
      </c>
      <c r="B746" s="1" t="s">
        <v>1667</v>
      </c>
      <c r="C746" s="1" t="s">
        <v>130</v>
      </c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" t="s">
        <v>31</v>
      </c>
      <c r="Q746" s="52">
        <v>0</v>
      </c>
      <c r="R746" s="1"/>
      <c r="S746" s="1"/>
      <c r="T746" s="1"/>
      <c r="U746" s="1" t="s">
        <v>97</v>
      </c>
      <c r="V746" s="6"/>
      <c r="W746" s="6"/>
      <c r="X746" s="22"/>
      <c r="AO746" s="43"/>
    </row>
    <row r="747" spans="1:41" ht="15" x14ac:dyDescent="0.25">
      <c r="A747" s="1" t="s">
        <v>1668</v>
      </c>
      <c r="B747" s="1" t="s">
        <v>463</v>
      </c>
      <c r="C747" s="1" t="s">
        <v>1669</v>
      </c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" t="s">
        <v>217</v>
      </c>
      <c r="Q747" s="52">
        <v>0</v>
      </c>
      <c r="R747" s="1"/>
      <c r="S747" s="1"/>
      <c r="T747" s="1"/>
      <c r="U747" s="1" t="s">
        <v>43</v>
      </c>
      <c r="V747" s="6"/>
      <c r="W747" s="6"/>
      <c r="X747" s="22"/>
      <c r="AO747" s="43"/>
    </row>
    <row r="748" spans="1:41" ht="15" x14ac:dyDescent="0.25">
      <c r="A748" s="6" t="s">
        <v>1670</v>
      </c>
      <c r="B748" s="6" t="s">
        <v>212</v>
      </c>
      <c r="C748" s="6" t="s">
        <v>1434</v>
      </c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 t="s">
        <v>217</v>
      </c>
      <c r="Q748" s="52">
        <v>0</v>
      </c>
      <c r="R748" s="6"/>
      <c r="S748" s="6"/>
      <c r="T748" s="6"/>
      <c r="U748" s="6" t="s">
        <v>97</v>
      </c>
      <c r="W748">
        <v>5</v>
      </c>
      <c r="X748" s="22"/>
      <c r="AO748" s="43"/>
    </row>
    <row r="749" spans="1:41" ht="15" x14ac:dyDescent="0.25">
      <c r="A749" s="6" t="s">
        <v>1671</v>
      </c>
      <c r="B749" s="6" t="s">
        <v>1672</v>
      </c>
      <c r="C749" s="6" t="s">
        <v>1151</v>
      </c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 t="s">
        <v>31</v>
      </c>
      <c r="Q749" s="52">
        <v>0</v>
      </c>
      <c r="R749" s="6"/>
      <c r="S749" s="6"/>
      <c r="T749" s="6"/>
      <c r="U749" s="6" t="s">
        <v>43</v>
      </c>
      <c r="V749" s="6"/>
      <c r="W749" s="6">
        <v>35</v>
      </c>
      <c r="X749" s="22"/>
      <c r="AO749" s="43"/>
    </row>
    <row r="750" spans="1:41" ht="15" x14ac:dyDescent="0.25">
      <c r="A750" s="6" t="s">
        <v>1673</v>
      </c>
      <c r="B750" s="6" t="s">
        <v>1674</v>
      </c>
      <c r="C750" s="6" t="s">
        <v>1041</v>
      </c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 t="s">
        <v>31</v>
      </c>
      <c r="Q750" s="52">
        <v>0</v>
      </c>
      <c r="R750" s="6"/>
      <c r="S750" s="6"/>
      <c r="T750" s="6"/>
      <c r="U750" s="6" t="s">
        <v>57</v>
      </c>
      <c r="V750" s="6"/>
      <c r="W750" s="6"/>
      <c r="X750" s="22"/>
      <c r="AO750" s="43"/>
    </row>
    <row r="751" spans="1:41" ht="15" x14ac:dyDescent="0.25">
      <c r="A751" s="6" t="s">
        <v>1675</v>
      </c>
      <c r="B751" s="6" t="s">
        <v>1676</v>
      </c>
      <c r="C751" s="6" t="s">
        <v>1150</v>
      </c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 t="s">
        <v>31</v>
      </c>
      <c r="Q751" s="52">
        <v>0</v>
      </c>
      <c r="R751" s="6"/>
      <c r="S751" s="6"/>
      <c r="T751" s="6"/>
      <c r="U751" s="6" t="s">
        <v>43</v>
      </c>
      <c r="V751" s="6"/>
      <c r="W751" s="6"/>
      <c r="X751" s="22"/>
      <c r="AO751" s="43"/>
    </row>
    <row r="752" spans="1:41" ht="15" x14ac:dyDescent="0.25">
      <c r="A752" s="1" t="s">
        <v>1677</v>
      </c>
      <c r="B752" s="1" t="s">
        <v>194</v>
      </c>
      <c r="C752" s="1" t="s">
        <v>1678</v>
      </c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1" t="s">
        <v>31</v>
      </c>
      <c r="Q752" s="52">
        <v>0</v>
      </c>
      <c r="R752" s="1" t="s">
        <v>83</v>
      </c>
      <c r="S752" s="1" t="s">
        <v>83</v>
      </c>
      <c r="T752" s="1"/>
      <c r="U752" s="1" t="s">
        <v>146</v>
      </c>
      <c r="V752">
        <v>0.04</v>
      </c>
      <c r="W752">
        <v>0.22</v>
      </c>
      <c r="X752" s="22"/>
      <c r="AO752" s="43"/>
    </row>
    <row r="753" spans="1:41" ht="15" x14ac:dyDescent="0.25">
      <c r="A753" s="1" t="s">
        <v>1679</v>
      </c>
      <c r="B753" s="1" t="s">
        <v>1680</v>
      </c>
      <c r="C753" s="1" t="s">
        <v>1681</v>
      </c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" t="s">
        <v>31</v>
      </c>
      <c r="Q753" s="52">
        <v>0</v>
      </c>
      <c r="R753" s="1"/>
      <c r="S753" s="1"/>
      <c r="T753" s="1"/>
      <c r="U753" s="1" t="s">
        <v>43</v>
      </c>
      <c r="W753">
        <v>7.0000000000000007E-2</v>
      </c>
      <c r="X753" s="22"/>
      <c r="AO753" s="43"/>
    </row>
    <row r="754" spans="1:41" ht="15" x14ac:dyDescent="0.25">
      <c r="A754" s="6" t="s">
        <v>1682</v>
      </c>
      <c r="B754" s="6" t="s">
        <v>1575</v>
      </c>
      <c r="C754" s="6" t="s">
        <v>412</v>
      </c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 t="s">
        <v>31</v>
      </c>
      <c r="Q754" s="52">
        <v>0</v>
      </c>
      <c r="R754" s="25" t="s">
        <v>42</v>
      </c>
      <c r="S754" s="25" t="s">
        <v>42</v>
      </c>
      <c r="T754" s="6"/>
      <c r="U754" s="6" t="s">
        <v>57</v>
      </c>
      <c r="X754" s="6"/>
      <c r="AO754" s="43"/>
    </row>
    <row r="755" spans="1:41" x14ac:dyDescent="0.2">
      <c r="A755" s="53" t="s">
        <v>1683</v>
      </c>
      <c r="B755" s="53" t="s">
        <v>806</v>
      </c>
      <c r="C755" s="53" t="s">
        <v>1189</v>
      </c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 t="s">
        <v>31</v>
      </c>
      <c r="Q755" s="54">
        <v>0</v>
      </c>
      <c r="R755" s="55" t="s">
        <v>42</v>
      </c>
      <c r="S755" s="55" t="s">
        <v>42</v>
      </c>
      <c r="T755" s="53"/>
      <c r="U755" s="53" t="s">
        <v>43</v>
      </c>
      <c r="V755">
        <v>270</v>
      </c>
      <c r="W755">
        <v>190</v>
      </c>
      <c r="X755" s="6"/>
      <c r="AO755" s="43"/>
    </row>
    <row r="756" spans="1:41" x14ac:dyDescent="0.2">
      <c r="A756" s="53" t="s">
        <v>1684</v>
      </c>
      <c r="B756" s="53" t="s">
        <v>569</v>
      </c>
      <c r="C756" s="53" t="s">
        <v>651</v>
      </c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 t="s">
        <v>31</v>
      </c>
      <c r="Q756" s="54">
        <v>0</v>
      </c>
      <c r="R756" s="53" t="s">
        <v>83</v>
      </c>
      <c r="S756" s="53" t="s">
        <v>83</v>
      </c>
      <c r="T756" s="53"/>
      <c r="U756" s="53" t="s">
        <v>57</v>
      </c>
      <c r="X756" s="6"/>
      <c r="AO756" s="43"/>
    </row>
    <row r="757" spans="1:41" ht="15" x14ac:dyDescent="0.25">
      <c r="A757" s="6" t="s">
        <v>1685</v>
      </c>
      <c r="B757" s="6" t="s">
        <v>734</v>
      </c>
      <c r="C757" s="6" t="s">
        <v>1686</v>
      </c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 t="s">
        <v>31</v>
      </c>
      <c r="Q757" s="52">
        <v>0</v>
      </c>
      <c r="R757" s="6"/>
      <c r="S757" s="6"/>
      <c r="T757" s="6"/>
      <c r="U757" s="6"/>
      <c r="X757" s="6"/>
      <c r="AO757" s="43"/>
    </row>
    <row r="758" spans="1:41" x14ac:dyDescent="0.2">
      <c r="A758" s="53" t="s">
        <v>1687</v>
      </c>
      <c r="B758" s="53" t="s">
        <v>575</v>
      </c>
      <c r="C758" s="53" t="s">
        <v>517</v>
      </c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 t="s">
        <v>31</v>
      </c>
      <c r="Q758" s="54">
        <v>0</v>
      </c>
      <c r="R758" s="53" t="s">
        <v>83</v>
      </c>
      <c r="S758" s="53" t="s">
        <v>83</v>
      </c>
      <c r="T758" s="53"/>
      <c r="U758" s="53" t="s">
        <v>57</v>
      </c>
      <c r="X758" s="6"/>
      <c r="AO758" s="43"/>
    </row>
    <row r="759" spans="1:41" ht="15" x14ac:dyDescent="0.25">
      <c r="A759" s="6" t="s">
        <v>1688</v>
      </c>
      <c r="B759" s="6" t="s">
        <v>1689</v>
      </c>
      <c r="C759" s="6" t="s">
        <v>242</v>
      </c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 t="s">
        <v>31</v>
      </c>
      <c r="Q759" s="52">
        <v>0</v>
      </c>
      <c r="R759" s="53" t="s">
        <v>83</v>
      </c>
      <c r="S759" s="53" t="s">
        <v>83</v>
      </c>
      <c r="T759" s="6"/>
      <c r="U759" s="6" t="s">
        <v>146</v>
      </c>
      <c r="W759">
        <v>35</v>
      </c>
      <c r="X759" s="6"/>
      <c r="AO759" s="43"/>
    </row>
    <row r="760" spans="1:41" ht="15" x14ac:dyDescent="0.25">
      <c r="A760" s="6" t="s">
        <v>1690</v>
      </c>
      <c r="B760" s="6" t="s">
        <v>1691</v>
      </c>
      <c r="C760" s="6" t="s">
        <v>917</v>
      </c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 t="s">
        <v>31</v>
      </c>
      <c r="Q760" s="52">
        <v>0</v>
      </c>
      <c r="R760" s="53" t="s">
        <v>83</v>
      </c>
      <c r="S760" s="53" t="s">
        <v>83</v>
      </c>
      <c r="T760" s="6"/>
      <c r="U760" s="6" t="s">
        <v>1692</v>
      </c>
      <c r="W760">
        <v>5</v>
      </c>
      <c r="X760" s="6"/>
      <c r="AO760" s="43"/>
    </row>
    <row r="761" spans="1:41" ht="15" x14ac:dyDescent="0.25">
      <c r="A761" s="6" t="s">
        <v>1693</v>
      </c>
      <c r="B761" s="6" t="s">
        <v>1694</v>
      </c>
      <c r="C761" s="6" t="s">
        <v>1695</v>
      </c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 t="s">
        <v>31</v>
      </c>
      <c r="Q761" s="52">
        <v>0</v>
      </c>
      <c r="R761" s="53" t="s">
        <v>83</v>
      </c>
      <c r="S761" s="53" t="s">
        <v>83</v>
      </c>
      <c r="T761" s="6"/>
      <c r="U761" s="6" t="s">
        <v>1692</v>
      </c>
      <c r="V761" s="6"/>
      <c r="W761" s="6">
        <v>5</v>
      </c>
      <c r="X761" s="6"/>
      <c r="AO761" s="43"/>
    </row>
    <row r="762" spans="1:41" ht="15" x14ac:dyDescent="0.25">
      <c r="A762" s="1" t="s">
        <v>1696</v>
      </c>
      <c r="B762" s="56" t="s">
        <v>1697</v>
      </c>
      <c r="C762" s="56" t="s">
        <v>1698</v>
      </c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6" t="s">
        <v>31</v>
      </c>
      <c r="Q762" s="57">
        <v>0</v>
      </c>
      <c r="R762" s="56" t="s">
        <v>83</v>
      </c>
      <c r="S762" s="56" t="s">
        <v>83</v>
      </c>
      <c r="T762" s="56"/>
      <c r="U762" s="56" t="s">
        <v>57</v>
      </c>
      <c r="V762" s="6"/>
      <c r="W762" s="6"/>
      <c r="X762" s="6"/>
      <c r="AO762" s="43"/>
    </row>
    <row r="763" spans="1:41" ht="15" x14ac:dyDescent="0.25">
      <c r="A763" s="1" t="s">
        <v>1699</v>
      </c>
      <c r="B763" s="56" t="s">
        <v>1700</v>
      </c>
      <c r="C763" s="56" t="s">
        <v>1050</v>
      </c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6" t="s">
        <v>31</v>
      </c>
      <c r="Q763" s="57">
        <v>0</v>
      </c>
      <c r="R763" s="55" t="s">
        <v>42</v>
      </c>
      <c r="S763" s="55" t="s">
        <v>42</v>
      </c>
      <c r="T763" s="56"/>
      <c r="U763" s="56" t="s">
        <v>57</v>
      </c>
      <c r="V763" s="6"/>
      <c r="W763" s="6"/>
      <c r="X763" s="6"/>
      <c r="AO763" s="43"/>
    </row>
    <row r="764" spans="1:41" ht="15" x14ac:dyDescent="0.25">
      <c r="A764" s="1" t="s">
        <v>1701</v>
      </c>
      <c r="B764" s="56"/>
      <c r="C764" s="56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6"/>
      <c r="Q764" s="57"/>
      <c r="R764" s="56"/>
      <c r="S764" s="56"/>
      <c r="T764" s="56"/>
      <c r="U764" s="56"/>
      <c r="V764" s="6"/>
      <c r="W764" s="6"/>
      <c r="X764" s="6"/>
      <c r="AO764" s="43"/>
    </row>
    <row r="765" spans="1:41" ht="15" x14ac:dyDescent="0.25">
      <c r="A765" s="1" t="s">
        <v>1702</v>
      </c>
      <c r="B765" s="56" t="s">
        <v>1703</v>
      </c>
      <c r="C765" s="56" t="s">
        <v>514</v>
      </c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6" t="s">
        <v>31</v>
      </c>
      <c r="Q765" s="57">
        <v>0</v>
      </c>
      <c r="R765" s="56" t="s">
        <v>83</v>
      </c>
      <c r="S765" s="56" t="s">
        <v>83</v>
      </c>
      <c r="T765" s="56"/>
      <c r="U765" s="56" t="s">
        <v>57</v>
      </c>
      <c r="V765" s="6"/>
      <c r="W765" s="6"/>
      <c r="X765" s="6"/>
      <c r="AO765" s="43"/>
    </row>
    <row r="766" spans="1:41" ht="15" x14ac:dyDescent="0.25">
      <c r="A766" s="1" t="s">
        <v>1704</v>
      </c>
      <c r="B766" s="56" t="s">
        <v>1700</v>
      </c>
      <c r="C766" s="56" t="s">
        <v>730</v>
      </c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6" t="s">
        <v>217</v>
      </c>
      <c r="Q766" s="57">
        <v>0</v>
      </c>
      <c r="R766" s="56" t="s">
        <v>83</v>
      </c>
      <c r="S766" s="56" t="s">
        <v>83</v>
      </c>
      <c r="T766" s="56"/>
      <c r="U766" s="56" t="s">
        <v>57</v>
      </c>
      <c r="V766" s="6"/>
      <c r="W766" s="6"/>
      <c r="X766" s="6"/>
      <c r="AO766" s="43"/>
    </row>
    <row r="767" spans="1:41" ht="15" x14ac:dyDescent="0.25">
      <c r="A767" s="1" t="s">
        <v>1705</v>
      </c>
      <c r="B767" s="56" t="s">
        <v>1706</v>
      </c>
      <c r="C767" s="56" t="s">
        <v>1707</v>
      </c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6" t="s">
        <v>31</v>
      </c>
      <c r="Q767" s="57">
        <v>0</v>
      </c>
      <c r="R767" s="56" t="s">
        <v>83</v>
      </c>
      <c r="S767" s="56" t="s">
        <v>83</v>
      </c>
      <c r="T767" s="56"/>
      <c r="U767" s="56" t="s">
        <v>57</v>
      </c>
      <c r="V767">
        <v>7.0000000000000007E-2</v>
      </c>
      <c r="W767">
        <v>7.0000000000000007E-2</v>
      </c>
      <c r="X767" s="6"/>
      <c r="AO767" s="43"/>
    </row>
    <row r="768" spans="1:41" ht="15" x14ac:dyDescent="0.25">
      <c r="A768" s="1" t="s">
        <v>1708</v>
      </c>
      <c r="B768" s="56" t="s">
        <v>1062</v>
      </c>
      <c r="C768" s="56" t="s">
        <v>1709</v>
      </c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6" t="s">
        <v>217</v>
      </c>
      <c r="Q768" s="56"/>
      <c r="R768" s="56"/>
      <c r="S768" s="56"/>
      <c r="T768" s="56"/>
      <c r="U768" s="56" t="s">
        <v>97</v>
      </c>
      <c r="V768" s="6"/>
      <c r="W768" s="6"/>
      <c r="X768" s="6"/>
      <c r="AO768" s="43"/>
    </row>
    <row r="769" spans="1:41" ht="15" x14ac:dyDescent="0.25">
      <c r="A769" s="1" t="s">
        <v>1710</v>
      </c>
      <c r="B769" s="56" t="s">
        <v>1711</v>
      </c>
      <c r="C769" s="56" t="s">
        <v>114</v>
      </c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6" t="s">
        <v>31</v>
      </c>
      <c r="Q769" s="56"/>
      <c r="R769" s="55" t="s">
        <v>83</v>
      </c>
      <c r="S769" s="55" t="s">
        <v>83</v>
      </c>
      <c r="T769" s="56"/>
      <c r="U769" s="56" t="s">
        <v>115</v>
      </c>
      <c r="V769">
        <v>0.04</v>
      </c>
      <c r="W769">
        <v>0.12</v>
      </c>
      <c r="X769" s="6"/>
      <c r="AO769" s="43"/>
    </row>
    <row r="770" spans="1:41" x14ac:dyDescent="0.2">
      <c r="A770" s="53" t="s">
        <v>1712</v>
      </c>
      <c r="B770" s="53" t="s">
        <v>1713</v>
      </c>
      <c r="C770" s="53" t="s">
        <v>247</v>
      </c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 t="s">
        <v>31</v>
      </c>
      <c r="Q770" s="53"/>
      <c r="R770" s="53"/>
      <c r="S770" s="53"/>
      <c r="T770" s="53"/>
      <c r="U770" s="53" t="s">
        <v>97</v>
      </c>
      <c r="V770" s="6"/>
      <c r="W770" s="6"/>
      <c r="X770" s="6"/>
      <c r="AO770" s="43"/>
    </row>
    <row r="771" spans="1:41" ht="15" x14ac:dyDescent="0.25">
      <c r="A771" s="1" t="s">
        <v>1714</v>
      </c>
      <c r="B771" s="56" t="s">
        <v>148</v>
      </c>
      <c r="C771" s="56" t="s">
        <v>345</v>
      </c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6" t="s">
        <v>31</v>
      </c>
      <c r="Q771" s="56"/>
      <c r="R771" s="56" t="s">
        <v>83</v>
      </c>
      <c r="S771" s="56" t="s">
        <v>83</v>
      </c>
      <c r="T771" s="56"/>
      <c r="U771" s="56" t="s">
        <v>146</v>
      </c>
      <c r="X771" s="6"/>
      <c r="AO771" s="43"/>
    </row>
    <row r="772" spans="1:41" ht="15" x14ac:dyDescent="0.25">
      <c r="A772" s="1" t="s">
        <v>1715</v>
      </c>
      <c r="B772" s="56" t="s">
        <v>241</v>
      </c>
      <c r="C772" s="56" t="s">
        <v>1716</v>
      </c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6" t="s">
        <v>217</v>
      </c>
      <c r="Q772" s="56"/>
      <c r="R772" s="56"/>
      <c r="S772" s="56"/>
      <c r="T772" s="56"/>
      <c r="U772" s="56" t="s">
        <v>97</v>
      </c>
      <c r="V772" s="6"/>
      <c r="W772" s="6"/>
      <c r="X772" s="6"/>
      <c r="AO772" s="43"/>
    </row>
    <row r="773" spans="1:41" ht="15" x14ac:dyDescent="0.25">
      <c r="A773" s="1" t="s">
        <v>1717</v>
      </c>
      <c r="B773" s="56" t="s">
        <v>104</v>
      </c>
      <c r="C773" s="56" t="s">
        <v>1718</v>
      </c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6" t="s">
        <v>31</v>
      </c>
      <c r="Q773" s="56"/>
      <c r="R773" s="56"/>
      <c r="S773" s="56"/>
      <c r="T773" s="56"/>
      <c r="U773" s="56" t="s">
        <v>97</v>
      </c>
      <c r="V773" s="6"/>
      <c r="W773" s="6"/>
      <c r="X773" s="6"/>
      <c r="AO773" s="43"/>
    </row>
    <row r="774" spans="1:41" x14ac:dyDescent="0.2">
      <c r="A774" s="53" t="s">
        <v>1719</v>
      </c>
      <c r="B774" s="53" t="s">
        <v>1720</v>
      </c>
      <c r="C774" s="53" t="s">
        <v>130</v>
      </c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 t="s">
        <v>31</v>
      </c>
      <c r="Q774" s="53"/>
      <c r="R774" s="53"/>
      <c r="S774" s="53"/>
      <c r="T774" s="53"/>
      <c r="U774" s="53" t="s">
        <v>97</v>
      </c>
      <c r="V774" s="6"/>
      <c r="W774" s="6"/>
      <c r="X774" s="6"/>
      <c r="AO774" s="43"/>
    </row>
    <row r="775" spans="1:41" x14ac:dyDescent="0.2">
      <c r="A775" s="53" t="s">
        <v>1721</v>
      </c>
      <c r="B775" s="53" t="s">
        <v>212</v>
      </c>
      <c r="C775" s="53" t="s">
        <v>339</v>
      </c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 t="s">
        <v>31</v>
      </c>
      <c r="Q775" s="53"/>
      <c r="R775" s="53"/>
      <c r="S775" s="53"/>
      <c r="T775" s="53"/>
      <c r="U775" s="53" t="s">
        <v>97</v>
      </c>
      <c r="X775" s="6"/>
      <c r="AO775" s="43"/>
    </row>
    <row r="776" spans="1:41" ht="15" x14ac:dyDescent="0.25">
      <c r="A776" s="1" t="s">
        <v>1722</v>
      </c>
      <c r="B776" s="56" t="s">
        <v>1723</v>
      </c>
      <c r="C776" s="56" t="s">
        <v>1724</v>
      </c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6" t="s">
        <v>217</v>
      </c>
      <c r="Q776" s="56"/>
      <c r="R776" s="56"/>
      <c r="S776" s="56"/>
      <c r="T776" s="56"/>
      <c r="U776" s="56" t="s">
        <v>97</v>
      </c>
      <c r="V776" s="6"/>
      <c r="W776" s="6"/>
      <c r="X776" s="6"/>
      <c r="AO776" s="43"/>
    </row>
    <row r="777" spans="1:41" x14ac:dyDescent="0.2">
      <c r="A777" s="53" t="s">
        <v>1725</v>
      </c>
      <c r="B777" s="53" t="s">
        <v>113</v>
      </c>
      <c r="C777" s="53" t="s">
        <v>1726</v>
      </c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 t="s">
        <v>31</v>
      </c>
      <c r="Q777" s="53"/>
      <c r="R777" s="53"/>
      <c r="S777" s="53"/>
      <c r="T777" s="53"/>
      <c r="U777" s="53" t="s">
        <v>115</v>
      </c>
      <c r="V777" s="6"/>
      <c r="W777" s="6"/>
      <c r="X777" s="6"/>
      <c r="AO777" s="43"/>
    </row>
    <row r="778" spans="1:41" ht="15" x14ac:dyDescent="0.25">
      <c r="A778" s="1" t="s">
        <v>1727</v>
      </c>
      <c r="B778" s="56" t="s">
        <v>1728</v>
      </c>
      <c r="C778" s="56" t="s">
        <v>1729</v>
      </c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6" t="s">
        <v>217</v>
      </c>
      <c r="Q778" s="56"/>
      <c r="R778" s="56"/>
      <c r="S778" s="56"/>
      <c r="T778" s="56"/>
      <c r="U778" s="56" t="s">
        <v>57</v>
      </c>
      <c r="V778" s="6"/>
      <c r="W778" s="6"/>
      <c r="X778" s="6"/>
      <c r="AO778" s="43"/>
    </row>
    <row r="779" spans="1:41" x14ac:dyDescent="0.2">
      <c r="A779" s="53" t="s">
        <v>1730</v>
      </c>
      <c r="B779" s="56" t="s">
        <v>1728</v>
      </c>
      <c r="C779" s="56" t="s">
        <v>1731</v>
      </c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6" t="s">
        <v>57</v>
      </c>
      <c r="V779" s="6"/>
      <c r="W779" s="6"/>
      <c r="X779" s="6"/>
      <c r="AO779" s="43"/>
    </row>
    <row r="780" spans="1:41" x14ac:dyDescent="0.2">
      <c r="A780" s="53" t="s">
        <v>1732</v>
      </c>
      <c r="B780" s="53" t="s">
        <v>1575</v>
      </c>
      <c r="C780" s="53" t="s">
        <v>60</v>
      </c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 t="s">
        <v>31</v>
      </c>
      <c r="Q780" s="53"/>
      <c r="R780" s="53"/>
      <c r="S780" s="53"/>
      <c r="T780" s="53"/>
      <c r="U780" s="53"/>
      <c r="V780" s="6"/>
      <c r="W780" s="6"/>
      <c r="X780" s="6"/>
      <c r="AO780" s="43"/>
    </row>
    <row r="781" spans="1:41" x14ac:dyDescent="0.2">
      <c r="A781" s="53" t="s">
        <v>1733</v>
      </c>
      <c r="B781" s="53" t="s">
        <v>734</v>
      </c>
      <c r="C781" s="53" t="s">
        <v>1734</v>
      </c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 t="s">
        <v>31</v>
      </c>
      <c r="Q781" s="53"/>
      <c r="R781" s="53"/>
      <c r="S781" s="53"/>
      <c r="T781" s="53"/>
      <c r="U781" s="53"/>
      <c r="V781" s="6"/>
      <c r="W781" s="6"/>
      <c r="X781" s="6"/>
      <c r="AO781" s="43"/>
    </row>
    <row r="782" spans="1:41" x14ac:dyDescent="0.2">
      <c r="A782" s="6" t="s">
        <v>1735</v>
      </c>
      <c r="B782" s="53" t="s">
        <v>1736</v>
      </c>
      <c r="C782" s="53" t="s">
        <v>1737</v>
      </c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 t="s">
        <v>217</v>
      </c>
      <c r="Q782" s="53"/>
      <c r="R782" s="53"/>
      <c r="S782" s="53"/>
      <c r="T782" s="53"/>
      <c r="U782" s="53" t="s">
        <v>57</v>
      </c>
      <c r="X782" s="6"/>
      <c r="AO782" s="43"/>
    </row>
    <row r="783" spans="1:41" x14ac:dyDescent="0.2">
      <c r="A783" s="6" t="s">
        <v>1738</v>
      </c>
      <c r="B783" s="6" t="s">
        <v>1153</v>
      </c>
      <c r="C783" s="6" t="s">
        <v>1739</v>
      </c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 t="s">
        <v>31</v>
      </c>
      <c r="Q783" s="42">
        <v>0</v>
      </c>
      <c r="R783" s="6" t="s">
        <v>1740</v>
      </c>
      <c r="S783" s="6" t="s">
        <v>1740</v>
      </c>
      <c r="T783" s="6"/>
      <c r="U783" s="6" t="s">
        <v>1741</v>
      </c>
      <c r="V783">
        <v>0.04</v>
      </c>
      <c r="X783" s="6"/>
      <c r="AO783" s="43"/>
    </row>
    <row r="784" spans="1:41" x14ac:dyDescent="0.2">
      <c r="A784" s="6" t="s">
        <v>1742</v>
      </c>
      <c r="B784" s="6" t="s">
        <v>1743</v>
      </c>
      <c r="C784" s="6" t="s">
        <v>1744</v>
      </c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 t="s">
        <v>31</v>
      </c>
      <c r="Q784" s="42">
        <v>0</v>
      </c>
      <c r="R784" s="6"/>
      <c r="S784" s="6"/>
      <c r="T784" s="6"/>
      <c r="U784" s="6" t="s">
        <v>146</v>
      </c>
      <c r="V784" s="6">
        <v>25</v>
      </c>
      <c r="W784" s="6"/>
      <c r="X784" s="6"/>
      <c r="AO784" s="43"/>
    </row>
    <row r="785" spans="1:41" x14ac:dyDescent="0.2">
      <c r="A785" s="6" t="s">
        <v>1745</v>
      </c>
      <c r="B785" s="6" t="s">
        <v>1746</v>
      </c>
      <c r="C785" s="6" t="s">
        <v>1747</v>
      </c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 t="s">
        <v>31</v>
      </c>
      <c r="Q785" s="42">
        <v>0</v>
      </c>
      <c r="R785" s="6"/>
      <c r="S785" s="6"/>
      <c r="T785" s="6"/>
      <c r="U785" s="6" t="s">
        <v>146</v>
      </c>
      <c r="V785" s="6"/>
      <c r="W785" s="6"/>
      <c r="X785" s="6"/>
      <c r="AO785" s="43"/>
    </row>
    <row r="786" spans="1:41" x14ac:dyDescent="0.2">
      <c r="A786" s="6" t="s">
        <v>1748</v>
      </c>
      <c r="B786" s="6" t="s">
        <v>113</v>
      </c>
      <c r="C786" s="6" t="s">
        <v>485</v>
      </c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 t="s">
        <v>31</v>
      </c>
      <c r="Q786" s="42">
        <v>0</v>
      </c>
      <c r="R786" s="6"/>
      <c r="S786" s="6"/>
      <c r="T786" s="6"/>
      <c r="U786" s="6" t="s">
        <v>43</v>
      </c>
      <c r="V786" s="6">
        <v>5</v>
      </c>
      <c r="W786" s="6"/>
      <c r="X786" s="6"/>
      <c r="AO786" s="43"/>
    </row>
    <row r="787" spans="1:41" x14ac:dyDescent="0.2">
      <c r="A787" s="6" t="s">
        <v>1749</v>
      </c>
      <c r="B787" s="6" t="s">
        <v>1711</v>
      </c>
      <c r="C787" s="6" t="s">
        <v>1750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 t="s">
        <v>31</v>
      </c>
      <c r="Q787" s="42">
        <v>0</v>
      </c>
      <c r="R787" s="6" t="s">
        <v>1740</v>
      </c>
      <c r="S787" s="6" t="s">
        <v>1740</v>
      </c>
      <c r="T787" s="6"/>
      <c r="U787" s="6" t="s">
        <v>115</v>
      </c>
      <c r="V787" s="6"/>
      <c r="W787" s="6"/>
      <c r="X787" s="6"/>
      <c r="AO787" s="43"/>
    </row>
    <row r="788" spans="1:41" x14ac:dyDescent="0.2">
      <c r="A788" s="6" t="s">
        <v>1751</v>
      </c>
      <c r="B788" s="6" t="s">
        <v>483</v>
      </c>
      <c r="C788" s="6" t="s">
        <v>503</v>
      </c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 t="s">
        <v>31</v>
      </c>
      <c r="Q788" s="42">
        <v>0</v>
      </c>
      <c r="R788" s="6" t="s">
        <v>1740</v>
      </c>
      <c r="S788" s="6" t="s">
        <v>1740</v>
      </c>
      <c r="T788" s="6"/>
      <c r="U788" s="6" t="s">
        <v>115</v>
      </c>
      <c r="V788" s="6"/>
      <c r="W788" s="6"/>
      <c r="X788" s="6"/>
      <c r="AO788" s="43"/>
    </row>
    <row r="789" spans="1:41" x14ac:dyDescent="0.2">
      <c r="A789" s="6" t="s">
        <v>1752</v>
      </c>
      <c r="B789" s="6" t="s">
        <v>1753</v>
      </c>
      <c r="C789" s="6" t="s">
        <v>1754</v>
      </c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 t="s">
        <v>31</v>
      </c>
      <c r="Q789" s="42">
        <v>0</v>
      </c>
      <c r="R789" s="44" t="s">
        <v>32</v>
      </c>
      <c r="S789" s="44" t="s">
        <v>32</v>
      </c>
      <c r="T789" s="6"/>
      <c r="U789" s="6" t="s">
        <v>57</v>
      </c>
      <c r="V789" s="6"/>
      <c r="W789" s="6">
        <v>410</v>
      </c>
      <c r="X789" s="6"/>
      <c r="AO789" s="43"/>
    </row>
    <row r="790" spans="1:41" x14ac:dyDescent="0.2">
      <c r="A790" s="6" t="s">
        <v>1755</v>
      </c>
      <c r="B790" s="6" t="s">
        <v>1756</v>
      </c>
      <c r="C790" s="6" t="s">
        <v>1757</v>
      </c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 t="s">
        <v>217</v>
      </c>
      <c r="Q790" s="42">
        <v>0</v>
      </c>
      <c r="R790" s="6"/>
      <c r="S790" s="6"/>
      <c r="T790" s="6"/>
      <c r="U790" s="6"/>
      <c r="V790" s="6"/>
      <c r="W790" s="6"/>
      <c r="X790" s="6"/>
      <c r="AO790" s="43"/>
    </row>
    <row r="791" spans="1:41" x14ac:dyDescent="0.2">
      <c r="A791" s="6" t="s">
        <v>1758</v>
      </c>
      <c r="B791" s="6" t="s">
        <v>1759</v>
      </c>
      <c r="C791" s="6" t="s">
        <v>1760</v>
      </c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 t="s">
        <v>31</v>
      </c>
      <c r="Q791" s="42">
        <v>0</v>
      </c>
      <c r="R791" s="6"/>
      <c r="S791" s="6"/>
      <c r="T791" s="6"/>
      <c r="U791" s="6"/>
      <c r="V791" s="6"/>
      <c r="W791" s="6"/>
      <c r="X791" s="6"/>
      <c r="AO791" s="43"/>
    </row>
    <row r="792" spans="1:41" x14ac:dyDescent="0.2">
      <c r="A792" s="6" t="s">
        <v>1761</v>
      </c>
      <c r="B792" s="6" t="s">
        <v>55</v>
      </c>
      <c r="C792" s="6" t="s">
        <v>1762</v>
      </c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 t="s">
        <v>217</v>
      </c>
      <c r="Q792" s="42">
        <v>0</v>
      </c>
      <c r="R792" s="6"/>
      <c r="S792" s="6"/>
      <c r="T792" s="6"/>
      <c r="U792" s="6" t="s">
        <v>146</v>
      </c>
      <c r="V792" s="6"/>
      <c r="W792" s="6"/>
      <c r="X792" s="6"/>
      <c r="AO792" s="43"/>
    </row>
    <row r="793" spans="1:41" x14ac:dyDescent="0.2">
      <c r="A793" s="6" t="s">
        <v>1763</v>
      </c>
      <c r="B793" s="6" t="s">
        <v>221</v>
      </c>
      <c r="C793" s="6" t="s">
        <v>845</v>
      </c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 t="s">
        <v>217</v>
      </c>
      <c r="Q793" s="42">
        <v>0</v>
      </c>
      <c r="R793" s="6"/>
      <c r="S793" s="6"/>
      <c r="T793" s="6"/>
      <c r="U793" s="6" t="s">
        <v>43</v>
      </c>
      <c r="X793" s="6"/>
      <c r="AO793" s="43"/>
    </row>
    <row r="794" spans="1:41" x14ac:dyDescent="0.2">
      <c r="A794" s="6" t="s">
        <v>1764</v>
      </c>
      <c r="B794" s="6" t="s">
        <v>122</v>
      </c>
      <c r="C794" s="6" t="s">
        <v>667</v>
      </c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 t="s">
        <v>217</v>
      </c>
      <c r="Q794" s="42">
        <v>0</v>
      </c>
      <c r="R794" s="6"/>
      <c r="S794" s="6"/>
      <c r="T794" s="6"/>
      <c r="U794" s="6" t="s">
        <v>43</v>
      </c>
      <c r="V794">
        <v>5</v>
      </c>
      <c r="W794">
        <v>5</v>
      </c>
      <c r="X794" s="6"/>
      <c r="AO794" s="43"/>
    </row>
    <row r="795" spans="1:41" x14ac:dyDescent="0.2">
      <c r="A795" s="6" t="s">
        <v>1765</v>
      </c>
      <c r="B795" s="6" t="s">
        <v>99</v>
      </c>
      <c r="C795" s="6" t="s">
        <v>953</v>
      </c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 t="s">
        <v>217</v>
      </c>
      <c r="Q795" s="42">
        <v>0</v>
      </c>
      <c r="R795" s="6"/>
      <c r="S795" s="6"/>
      <c r="T795" s="6"/>
      <c r="U795" s="6" t="s">
        <v>97</v>
      </c>
      <c r="V795">
        <v>5</v>
      </c>
      <c r="W795">
        <v>5</v>
      </c>
      <c r="X795" s="6"/>
      <c r="AO795" s="43"/>
    </row>
    <row r="796" spans="1:41" x14ac:dyDescent="0.2">
      <c r="A796" s="6" t="s">
        <v>1766</v>
      </c>
      <c r="B796" s="6" t="s">
        <v>117</v>
      </c>
      <c r="C796" s="6" t="s">
        <v>965</v>
      </c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 t="s">
        <v>217</v>
      </c>
      <c r="Q796" s="42">
        <v>0</v>
      </c>
      <c r="R796" s="6"/>
      <c r="S796" s="6"/>
      <c r="T796" s="6"/>
      <c r="U796" s="6" t="s">
        <v>97</v>
      </c>
      <c r="V796" s="6"/>
      <c r="W796" s="6"/>
      <c r="X796" s="6"/>
      <c r="AO796" s="43"/>
    </row>
    <row r="797" spans="1:41" x14ac:dyDescent="0.2">
      <c r="A797" s="6" t="s">
        <v>1767</v>
      </c>
      <c r="B797" s="6" t="s">
        <v>241</v>
      </c>
      <c r="C797" s="6" t="s">
        <v>1080</v>
      </c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 t="s">
        <v>31</v>
      </c>
      <c r="Q797" s="42">
        <v>0</v>
      </c>
      <c r="R797" s="6"/>
      <c r="S797" s="6"/>
      <c r="T797" s="6"/>
      <c r="U797" s="6" t="s">
        <v>97</v>
      </c>
      <c r="V797">
        <v>10</v>
      </c>
      <c r="W797">
        <v>10</v>
      </c>
      <c r="X797" s="6"/>
      <c r="AO797" s="43"/>
    </row>
    <row r="798" spans="1:41" x14ac:dyDescent="0.2">
      <c r="A798" s="6" t="s">
        <v>1768</v>
      </c>
      <c r="B798" s="6" t="s">
        <v>95</v>
      </c>
      <c r="C798" s="6" t="s">
        <v>959</v>
      </c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 t="s">
        <v>31</v>
      </c>
      <c r="Q798" s="42">
        <v>0</v>
      </c>
      <c r="R798" s="6"/>
      <c r="S798" s="6"/>
      <c r="T798" s="6"/>
      <c r="U798" s="6" t="s">
        <v>97</v>
      </c>
      <c r="V798" s="6"/>
      <c r="W798" s="6"/>
      <c r="X798" s="6"/>
      <c r="AO798" s="43"/>
    </row>
    <row r="799" spans="1:41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  <c r="V799" s="6"/>
      <c r="W799" s="6"/>
      <c r="X799" s="6"/>
      <c r="AO799" s="43"/>
    </row>
    <row r="800" spans="1:41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  <c r="V800" s="6"/>
      <c r="W800" s="6"/>
      <c r="X800" s="6"/>
      <c r="AO800" s="43"/>
    </row>
    <row r="801" spans="1:41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1740</v>
      </c>
      <c r="S801" s="33" t="s">
        <v>1740</v>
      </c>
      <c r="T801" s="33"/>
      <c r="U801" s="33" t="s">
        <v>57</v>
      </c>
      <c r="V801" s="6"/>
      <c r="W801" s="6"/>
      <c r="X801" s="6"/>
      <c r="AO801" s="43"/>
    </row>
    <row r="802" spans="1:41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 t="s">
        <v>83</v>
      </c>
      <c r="S802" s="33" t="s">
        <v>83</v>
      </c>
      <c r="T802" s="33"/>
      <c r="U802" s="33" t="s">
        <v>57</v>
      </c>
      <c r="V802" s="6"/>
      <c r="W802" s="6"/>
      <c r="X802" s="6"/>
      <c r="AO802" s="43"/>
    </row>
    <row r="803" spans="1:41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  <c r="V803" s="6"/>
      <c r="W803" s="6">
        <v>7</v>
      </c>
      <c r="X803" s="6"/>
      <c r="AO803" s="43"/>
    </row>
    <row r="804" spans="1:41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/>
      <c r="S804" s="33"/>
      <c r="T804" s="33"/>
      <c r="U804" s="33" t="s">
        <v>57</v>
      </c>
      <c r="V804" s="6"/>
      <c r="W804" s="6">
        <v>50</v>
      </c>
      <c r="X804" s="6"/>
      <c r="AO804" s="43"/>
    </row>
    <row r="805" spans="1:41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  <c r="V805" s="6"/>
      <c r="W805" s="6"/>
      <c r="X805" s="6"/>
      <c r="AO805" s="43"/>
    </row>
    <row r="806" spans="1:41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  <c r="V806" s="6"/>
      <c r="W806" s="6"/>
      <c r="X806" s="6"/>
      <c r="AO806" s="43"/>
    </row>
    <row r="807" spans="1:41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  <c r="V807" s="6"/>
      <c r="W807" s="6"/>
      <c r="X807" s="6"/>
      <c r="AO807" s="43"/>
    </row>
    <row r="808" spans="1:41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  <c r="V808" s="6"/>
      <c r="W808" s="6"/>
      <c r="X808" s="6"/>
      <c r="AO808" s="43"/>
    </row>
    <row r="809" spans="1:41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1740</v>
      </c>
      <c r="S809" s="33" t="s">
        <v>1740</v>
      </c>
      <c r="T809" s="33"/>
      <c r="U809" s="33" t="s">
        <v>57</v>
      </c>
      <c r="V809" s="6"/>
      <c r="W809" s="6"/>
      <c r="X809" s="6"/>
      <c r="AO809" s="43"/>
    </row>
    <row r="810" spans="1:41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V810" s="6"/>
      <c r="W810" s="6"/>
      <c r="X810" s="32"/>
      <c r="AO810" s="43"/>
    </row>
    <row r="811" spans="1:41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  <c r="V811" s="6"/>
      <c r="W811" s="6"/>
      <c r="X811" s="6"/>
      <c r="AO811" s="43"/>
    </row>
    <row r="812" spans="1:41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  <c r="V812" s="6"/>
      <c r="W812" s="6"/>
      <c r="X812" s="6"/>
      <c r="AO812" s="43"/>
    </row>
    <row r="813" spans="1:41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 t="s">
        <v>83</v>
      </c>
      <c r="T813" s="33"/>
      <c r="U813" s="33" t="s">
        <v>57</v>
      </c>
      <c r="V813" s="6"/>
      <c r="W813" s="6"/>
      <c r="X813" s="6"/>
      <c r="AO813" s="43"/>
    </row>
    <row r="814" spans="1:41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  <c r="V814" s="6"/>
      <c r="W814" s="6"/>
      <c r="X814" s="6"/>
      <c r="AO814" s="43"/>
    </row>
    <row r="815" spans="1:41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  <c r="V815" s="6"/>
      <c r="W815" s="6"/>
      <c r="X815" s="6"/>
      <c r="AO815" s="43"/>
    </row>
    <row r="816" spans="1:41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  <c r="V816" s="6"/>
      <c r="W816" s="6"/>
      <c r="X816" s="6"/>
      <c r="AO816" s="43"/>
    </row>
    <row r="817" spans="1:41" ht="15" x14ac:dyDescent="0.25">
      <c r="A817" s="32" t="s">
        <v>1803</v>
      </c>
      <c r="B817" s="22" t="s">
        <v>1804</v>
      </c>
      <c r="C817" s="22" t="s">
        <v>1805</v>
      </c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33" t="s">
        <v>217</v>
      </c>
      <c r="Q817" s="6"/>
      <c r="R817" s="6" t="s">
        <v>1740</v>
      </c>
      <c r="S817" s="6" t="s">
        <v>1740</v>
      </c>
      <c r="T817" s="6"/>
      <c r="U817" s="22" t="s">
        <v>57</v>
      </c>
      <c r="V817" s="6"/>
      <c r="W817" s="6"/>
      <c r="X817" s="6"/>
      <c r="AO817" s="43"/>
    </row>
    <row r="818" spans="1:41" ht="15" x14ac:dyDescent="0.25">
      <c r="A818" s="32" t="s">
        <v>1806</v>
      </c>
      <c r="B818" s="22" t="s">
        <v>1807</v>
      </c>
      <c r="C818" s="22" t="s">
        <v>580</v>
      </c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33" t="s">
        <v>31</v>
      </c>
      <c r="Q818" s="6"/>
      <c r="R818" s="6"/>
      <c r="S818" s="6"/>
      <c r="T818" s="6"/>
      <c r="U818" s="22" t="s">
        <v>57</v>
      </c>
      <c r="V818" s="6">
        <v>0.2</v>
      </c>
      <c r="W818" s="6">
        <v>0.39</v>
      </c>
      <c r="X818" s="6"/>
      <c r="AO818" s="43"/>
    </row>
    <row r="819" spans="1:41" ht="15" x14ac:dyDescent="0.25">
      <c r="A819" s="32" t="s">
        <v>1808</v>
      </c>
      <c r="B819" s="22" t="s">
        <v>266</v>
      </c>
      <c r="C819" s="22" t="s">
        <v>845</v>
      </c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33" t="s">
        <v>31</v>
      </c>
      <c r="Q819" s="6"/>
      <c r="R819" s="6" t="s">
        <v>1740</v>
      </c>
      <c r="S819" s="6" t="s">
        <v>1740</v>
      </c>
      <c r="T819" s="6"/>
      <c r="U819" s="22" t="s">
        <v>389</v>
      </c>
      <c r="V819" s="6"/>
      <c r="W819" s="6"/>
      <c r="X819" s="6"/>
      <c r="AO819" s="43"/>
    </row>
    <row r="820" spans="1:41" ht="15" x14ac:dyDescent="0.25">
      <c r="A820" s="32" t="s">
        <v>1809</v>
      </c>
      <c r="B820" s="22" t="s">
        <v>1810</v>
      </c>
      <c r="C820" s="22" t="s">
        <v>1811</v>
      </c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33" t="s">
        <v>31</v>
      </c>
      <c r="Q820" s="6"/>
      <c r="R820" s="6"/>
      <c r="S820" s="6"/>
      <c r="T820" s="6"/>
      <c r="U820" s="22" t="s">
        <v>57</v>
      </c>
      <c r="V820" s="6"/>
      <c r="W820" s="6"/>
      <c r="X820" s="6"/>
      <c r="AO820" s="43"/>
    </row>
    <row r="821" spans="1:41" ht="15" x14ac:dyDescent="0.25">
      <c r="A821" s="32" t="s">
        <v>1812</v>
      </c>
      <c r="B821" s="22" t="s">
        <v>1813</v>
      </c>
      <c r="C821" s="22" t="s">
        <v>242</v>
      </c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33" t="s">
        <v>31</v>
      </c>
      <c r="Q821" s="6"/>
      <c r="R821" s="6"/>
      <c r="S821" s="6"/>
      <c r="T821" s="6"/>
      <c r="U821" s="22" t="s">
        <v>57</v>
      </c>
      <c r="V821" s="6"/>
      <c r="W821" s="6"/>
      <c r="X821" s="6"/>
      <c r="AO821" s="43"/>
    </row>
    <row r="822" spans="1:41" ht="15" x14ac:dyDescent="0.25">
      <c r="A822" s="32" t="s">
        <v>1814</v>
      </c>
      <c r="B822" s="22" t="s">
        <v>1815</v>
      </c>
      <c r="C822" s="22" t="s">
        <v>93</v>
      </c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33" t="s">
        <v>31</v>
      </c>
      <c r="Q822" s="6"/>
      <c r="R822" s="6"/>
      <c r="S822" s="6"/>
      <c r="T822" s="6"/>
      <c r="U822" s="22" t="s">
        <v>50</v>
      </c>
      <c r="V822" s="6"/>
      <c r="W822" s="6"/>
      <c r="X822" s="6"/>
      <c r="AO822" s="43"/>
    </row>
    <row r="823" spans="1:41" ht="15" x14ac:dyDescent="0.25">
      <c r="A823" s="32" t="s">
        <v>1816</v>
      </c>
      <c r="B823" s="22" t="s">
        <v>1817</v>
      </c>
      <c r="C823" s="22" t="s">
        <v>120</v>
      </c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33" t="s">
        <v>31</v>
      </c>
      <c r="Q823" s="6"/>
      <c r="R823" s="6"/>
      <c r="S823" s="6"/>
      <c r="T823" s="6"/>
      <c r="U823" s="22" t="s">
        <v>50</v>
      </c>
      <c r="V823" s="6"/>
      <c r="W823" s="6"/>
      <c r="X823" s="6"/>
      <c r="AO823" s="43"/>
    </row>
    <row r="824" spans="1:41" ht="15" x14ac:dyDescent="0.25">
      <c r="A824" s="32" t="s">
        <v>1818</v>
      </c>
      <c r="B824" s="22" t="s">
        <v>1819</v>
      </c>
      <c r="C824" s="22" t="s">
        <v>1820</v>
      </c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33" t="s">
        <v>217</v>
      </c>
      <c r="Q824" s="6"/>
      <c r="R824" s="6"/>
      <c r="S824" s="6"/>
      <c r="T824" s="6"/>
      <c r="U824" s="22" t="s">
        <v>57</v>
      </c>
      <c r="V824" s="6"/>
      <c r="W824" s="6"/>
      <c r="X824" s="6"/>
      <c r="AO824" s="43"/>
    </row>
    <row r="825" spans="1:41" ht="15" x14ac:dyDescent="0.25">
      <c r="A825" s="32" t="s">
        <v>1821</v>
      </c>
      <c r="B825" s="6" t="s">
        <v>671</v>
      </c>
      <c r="C825" s="6" t="s">
        <v>143</v>
      </c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33" t="s">
        <v>31</v>
      </c>
      <c r="Q825" s="6"/>
      <c r="R825" s="6"/>
      <c r="S825" s="6"/>
      <c r="T825" s="6"/>
      <c r="U825" s="22" t="s">
        <v>115</v>
      </c>
      <c r="W825">
        <v>5</v>
      </c>
      <c r="X825" s="6"/>
      <c r="AO825" s="43"/>
    </row>
    <row r="826" spans="1:41" ht="15" x14ac:dyDescent="0.25">
      <c r="A826" s="32" t="s">
        <v>1822</v>
      </c>
      <c r="B826" s="6" t="s">
        <v>1823</v>
      </c>
      <c r="C826" s="6" t="s">
        <v>433</v>
      </c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33" t="s">
        <v>31</v>
      </c>
      <c r="Q826" s="6"/>
      <c r="R826" s="6" t="s">
        <v>83</v>
      </c>
      <c r="S826" s="6" t="s">
        <v>83</v>
      </c>
      <c r="T826" s="6"/>
      <c r="U826" s="22" t="s">
        <v>393</v>
      </c>
      <c r="V826" s="6"/>
      <c r="W826" s="6"/>
      <c r="X826" s="6"/>
      <c r="AO826" s="43"/>
    </row>
    <row r="827" spans="1:41" ht="15" x14ac:dyDescent="0.25">
      <c r="A827" s="32" t="s">
        <v>1824</v>
      </c>
      <c r="B827" s="6" t="s">
        <v>1825</v>
      </c>
      <c r="C827" s="6" t="s">
        <v>314</v>
      </c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33" t="s">
        <v>31</v>
      </c>
      <c r="Q827" s="6"/>
      <c r="R827" s="6" t="s">
        <v>83</v>
      </c>
      <c r="S827" s="6" t="s">
        <v>83</v>
      </c>
      <c r="T827" s="6"/>
      <c r="U827" s="22"/>
      <c r="V827" s="6"/>
      <c r="W827" s="6"/>
      <c r="X827" s="6"/>
      <c r="AO827" s="43"/>
    </row>
    <row r="828" spans="1:41" ht="15" x14ac:dyDescent="0.25">
      <c r="A828" s="32" t="s">
        <v>1826</v>
      </c>
      <c r="B828" s="6" t="s">
        <v>983</v>
      </c>
      <c r="C828" s="6" t="s">
        <v>1827</v>
      </c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33" t="s">
        <v>31</v>
      </c>
      <c r="Q828" s="6"/>
      <c r="R828" s="6" t="s">
        <v>1740</v>
      </c>
      <c r="S828" s="6" t="s">
        <v>1740</v>
      </c>
      <c r="T828" s="6"/>
      <c r="U828" s="22" t="s">
        <v>90</v>
      </c>
      <c r="V828" s="6"/>
      <c r="W828" s="6"/>
      <c r="X828" s="6"/>
      <c r="AO828" s="43"/>
    </row>
    <row r="829" spans="1:41" ht="15" x14ac:dyDescent="0.25">
      <c r="A829" s="32" t="s">
        <v>1828</v>
      </c>
      <c r="B829" s="6" t="s">
        <v>596</v>
      </c>
      <c r="C829" s="6" t="s">
        <v>782</v>
      </c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33" t="s">
        <v>31</v>
      </c>
      <c r="Q829" s="6"/>
      <c r="R829" s="6"/>
      <c r="S829" s="6"/>
      <c r="T829" s="6"/>
      <c r="U829" s="22" t="s">
        <v>33</v>
      </c>
      <c r="V829" s="6"/>
      <c r="W829" s="6"/>
      <c r="X829" s="6"/>
      <c r="AO829" s="43"/>
    </row>
    <row r="830" spans="1:41" s="6" customFormat="1" x14ac:dyDescent="0.2">
      <c r="A830" s="13" t="s">
        <v>1829</v>
      </c>
      <c r="B830" s="13" t="s">
        <v>818</v>
      </c>
      <c r="C830" s="13" t="s">
        <v>819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6" t="s">
        <v>31</v>
      </c>
      <c r="R830" s="6" t="s">
        <v>83</v>
      </c>
      <c r="U830" s="6" t="s">
        <v>97</v>
      </c>
      <c r="V830" s="36">
        <v>7</v>
      </c>
      <c r="W830" s="36"/>
      <c r="X830" s="4"/>
    </row>
    <row r="831" spans="1:41" s="6" customFormat="1" x14ac:dyDescent="0.2">
      <c r="A831" s="13" t="s">
        <v>1831</v>
      </c>
      <c r="B831" s="13" t="s">
        <v>901</v>
      </c>
      <c r="C831" s="13" t="s">
        <v>1300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6" t="s">
        <v>31</v>
      </c>
      <c r="R831" s="6" t="s">
        <v>83</v>
      </c>
      <c r="U831" s="6" t="s">
        <v>97</v>
      </c>
      <c r="V831" s="36">
        <v>7</v>
      </c>
      <c r="W831" s="36"/>
      <c r="X831" s="4"/>
    </row>
    <row r="832" spans="1:41" s="6" customFormat="1" x14ac:dyDescent="0.2">
      <c r="A832" s="13" t="s">
        <v>1832</v>
      </c>
      <c r="B832" s="13" t="s">
        <v>1830</v>
      </c>
      <c r="C832" s="13" t="s">
        <v>379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6" t="s">
        <v>31</v>
      </c>
      <c r="U832" s="6" t="s">
        <v>349</v>
      </c>
      <c r="V832" s="36"/>
      <c r="W832" s="36"/>
      <c r="X832" s="4"/>
    </row>
    <row r="833" spans="1:25" s="6" customFormat="1" x14ac:dyDescent="0.2">
      <c r="A833" s="13" t="s">
        <v>1833</v>
      </c>
      <c r="B833" s="13" t="s">
        <v>640</v>
      </c>
      <c r="C833" s="13" t="s">
        <v>388</v>
      </c>
      <c r="I833" s="6" t="s">
        <v>349</v>
      </c>
      <c r="J833" s="4">
        <v>0</v>
      </c>
      <c r="K833" s="4">
        <v>0</v>
      </c>
      <c r="L833" s="4">
        <v>0</v>
      </c>
      <c r="M833" s="6" t="s">
        <v>34</v>
      </c>
      <c r="P833" s="6" t="s">
        <v>31</v>
      </c>
      <c r="U833" s="6" t="s">
        <v>349</v>
      </c>
      <c r="V833" s="38"/>
      <c r="W833" s="38">
        <v>7</v>
      </c>
    </row>
    <row r="834" spans="1:25" s="6" customFormat="1" x14ac:dyDescent="0.2">
      <c r="A834" s="13" t="s">
        <v>1834</v>
      </c>
      <c r="B834" s="13" t="s">
        <v>472</v>
      </c>
      <c r="C834" s="13" t="s">
        <v>64</v>
      </c>
      <c r="I834" s="6" t="s">
        <v>349</v>
      </c>
      <c r="J834" s="4">
        <v>0</v>
      </c>
      <c r="K834" s="4">
        <v>0</v>
      </c>
      <c r="L834" s="4">
        <v>0</v>
      </c>
      <c r="M834" s="6" t="s">
        <v>34</v>
      </c>
      <c r="P834" s="6" t="s">
        <v>31</v>
      </c>
      <c r="U834" s="6" t="s">
        <v>97</v>
      </c>
      <c r="V834" s="38"/>
      <c r="W834" s="36"/>
      <c r="X834" s="4"/>
      <c r="Y834" s="5"/>
    </row>
    <row r="835" spans="1:25" s="6" customFormat="1" x14ac:dyDescent="0.2">
      <c r="A835" s="13" t="s">
        <v>1836</v>
      </c>
      <c r="B835" s="13" t="s">
        <v>1835</v>
      </c>
      <c r="C835" s="13" t="s">
        <v>271</v>
      </c>
      <c r="I835" s="6" t="s">
        <v>349</v>
      </c>
      <c r="J835" s="4">
        <v>0</v>
      </c>
      <c r="K835" s="4">
        <v>0</v>
      </c>
      <c r="L835" s="4">
        <v>0</v>
      </c>
      <c r="M835" s="6" t="s">
        <v>34</v>
      </c>
      <c r="P835" s="6" t="s">
        <v>31</v>
      </c>
      <c r="U835" s="6" t="s">
        <v>97</v>
      </c>
      <c r="V835" s="38"/>
      <c r="W835" s="36"/>
      <c r="X835" s="4"/>
      <c r="Y835" s="5"/>
    </row>
    <row r="836" spans="1:25" s="6" customFormat="1" x14ac:dyDescent="0.2">
      <c r="A836" s="13" t="s">
        <v>1864</v>
      </c>
      <c r="B836" s="13" t="s">
        <v>1837</v>
      </c>
      <c r="C836" s="13" t="s">
        <v>86</v>
      </c>
      <c r="I836" s="6" t="s">
        <v>349</v>
      </c>
      <c r="J836" s="4">
        <v>0</v>
      </c>
      <c r="K836" s="4">
        <v>0</v>
      </c>
      <c r="L836" s="4">
        <v>0</v>
      </c>
      <c r="M836" s="6" t="s">
        <v>34</v>
      </c>
      <c r="P836" s="6" t="s">
        <v>31</v>
      </c>
      <c r="U836" s="6" t="s">
        <v>97</v>
      </c>
      <c r="V836" s="36"/>
      <c r="W836" s="36"/>
      <c r="X836" s="4"/>
      <c r="Y836" s="5"/>
    </row>
    <row r="837" spans="1:25" x14ac:dyDescent="0.2">
      <c r="A837" s="13" t="s">
        <v>1865</v>
      </c>
      <c r="B837" t="s">
        <v>1153</v>
      </c>
      <c r="C837" t="s">
        <v>1840</v>
      </c>
      <c r="P837" t="s">
        <v>217</v>
      </c>
      <c r="U837" t="s">
        <v>43</v>
      </c>
    </row>
    <row r="838" spans="1:25" x14ac:dyDescent="0.2">
      <c r="A838" s="13" t="s">
        <v>1866</v>
      </c>
      <c r="B838" t="s">
        <v>1841</v>
      </c>
      <c r="C838" t="s">
        <v>1842</v>
      </c>
      <c r="P838" t="s">
        <v>31</v>
      </c>
      <c r="U838" t="s">
        <v>43</v>
      </c>
    </row>
    <row r="839" spans="1:25" x14ac:dyDescent="0.2">
      <c r="A839" s="13" t="s">
        <v>1867</v>
      </c>
      <c r="B839" t="s">
        <v>1843</v>
      </c>
      <c r="C839" t="s">
        <v>1844</v>
      </c>
      <c r="P839" t="s">
        <v>31</v>
      </c>
    </row>
    <row r="840" spans="1:25" x14ac:dyDescent="0.2">
      <c r="A840" s="13" t="s">
        <v>1868</v>
      </c>
      <c r="B840" t="s">
        <v>1845</v>
      </c>
      <c r="C840" t="s">
        <v>1846</v>
      </c>
      <c r="P840" t="s">
        <v>31</v>
      </c>
    </row>
    <row r="841" spans="1:25" x14ac:dyDescent="0.2">
      <c r="A841" s="13" t="s">
        <v>1869</v>
      </c>
      <c r="B841" t="s">
        <v>1180</v>
      </c>
      <c r="C841" t="s">
        <v>1847</v>
      </c>
      <c r="P841" t="s">
        <v>31</v>
      </c>
      <c r="U841" t="s">
        <v>1780</v>
      </c>
    </row>
    <row r="842" spans="1:25" x14ac:dyDescent="0.2">
      <c r="A842" s="13" t="s">
        <v>1870</v>
      </c>
      <c r="B842" t="s">
        <v>1174</v>
      </c>
      <c r="C842" t="s">
        <v>1848</v>
      </c>
      <c r="P842" t="s">
        <v>31</v>
      </c>
      <c r="U842" t="s">
        <v>1780</v>
      </c>
    </row>
    <row r="843" spans="1:25" x14ac:dyDescent="0.2">
      <c r="A843" s="13" t="s">
        <v>1871</v>
      </c>
      <c r="B843" t="s">
        <v>1849</v>
      </c>
      <c r="C843" t="s">
        <v>545</v>
      </c>
      <c r="P843" t="s">
        <v>31</v>
      </c>
      <c r="U843" t="s">
        <v>1539</v>
      </c>
      <c r="V843">
        <v>2.1</v>
      </c>
      <c r="W843">
        <v>2.1</v>
      </c>
    </row>
    <row r="844" spans="1:25" x14ac:dyDescent="0.2">
      <c r="A844" s="13" t="s">
        <v>1872</v>
      </c>
      <c r="B844" t="s">
        <v>1850</v>
      </c>
      <c r="C844" t="s">
        <v>528</v>
      </c>
      <c r="P844" t="s">
        <v>31</v>
      </c>
      <c r="U844" t="s">
        <v>1539</v>
      </c>
      <c r="V844">
        <v>0.1</v>
      </c>
      <c r="W844">
        <v>2.1</v>
      </c>
    </row>
    <row r="845" spans="1:25" x14ac:dyDescent="0.2">
      <c r="A845" s="13" t="s">
        <v>1873</v>
      </c>
      <c r="B845" t="s">
        <v>1851</v>
      </c>
      <c r="C845" t="s">
        <v>1546</v>
      </c>
      <c r="P845" t="s">
        <v>31</v>
      </c>
      <c r="U845" t="s">
        <v>1539</v>
      </c>
      <c r="W845">
        <v>25</v>
      </c>
    </row>
    <row r="846" spans="1:25" x14ac:dyDescent="0.2">
      <c r="A846" s="13" t="s">
        <v>1874</v>
      </c>
      <c r="B846" t="s">
        <v>1852</v>
      </c>
      <c r="C846" t="s">
        <v>1789</v>
      </c>
      <c r="P846" t="s">
        <v>31</v>
      </c>
      <c r="U846" t="s">
        <v>1539</v>
      </c>
      <c r="W846">
        <v>25</v>
      </c>
    </row>
    <row r="847" spans="1:25" x14ac:dyDescent="0.2">
      <c r="A847" s="13" t="s">
        <v>1875</v>
      </c>
      <c r="B847" t="s">
        <v>1146</v>
      </c>
      <c r="C847" t="s">
        <v>1853</v>
      </c>
      <c r="P847" t="s">
        <v>31</v>
      </c>
    </row>
    <row r="848" spans="1:25" x14ac:dyDescent="0.2">
      <c r="A848" s="13" t="s">
        <v>1876</v>
      </c>
      <c r="B848" t="s">
        <v>1854</v>
      </c>
      <c r="C848" t="s">
        <v>1855</v>
      </c>
      <c r="P848" t="s">
        <v>31</v>
      </c>
    </row>
    <row r="849" spans="1:23" x14ac:dyDescent="0.2">
      <c r="A849" s="13" t="s">
        <v>1877</v>
      </c>
      <c r="B849" t="s">
        <v>1856</v>
      </c>
      <c r="C849" t="s">
        <v>1857</v>
      </c>
      <c r="P849" t="s">
        <v>31</v>
      </c>
      <c r="U849" t="s">
        <v>1858</v>
      </c>
    </row>
    <row r="850" spans="1:23" x14ac:dyDescent="0.2">
      <c r="A850" s="13" t="s">
        <v>1878</v>
      </c>
      <c r="B850" t="s">
        <v>1859</v>
      </c>
      <c r="C850" t="s">
        <v>507</v>
      </c>
      <c r="P850" t="s">
        <v>31</v>
      </c>
      <c r="U850" t="s">
        <v>57</v>
      </c>
      <c r="V850">
        <v>0.22</v>
      </c>
      <c r="W850">
        <v>7.0000000000000007E-2</v>
      </c>
    </row>
    <row r="851" spans="1:23" x14ac:dyDescent="0.2">
      <c r="A851" s="13" t="s">
        <v>1879</v>
      </c>
      <c r="B851" t="s">
        <v>1859</v>
      </c>
      <c r="C851" t="s">
        <v>1860</v>
      </c>
      <c r="P851" t="s">
        <v>31</v>
      </c>
      <c r="U851" t="s">
        <v>57</v>
      </c>
    </row>
    <row r="852" spans="1:23" x14ac:dyDescent="0.2">
      <c r="A852" s="13" t="s">
        <v>1880</v>
      </c>
      <c r="B852" t="s">
        <v>1861</v>
      </c>
      <c r="C852" t="s">
        <v>1862</v>
      </c>
      <c r="P852" t="s">
        <v>31</v>
      </c>
      <c r="U852" t="s">
        <v>57</v>
      </c>
      <c r="V852">
        <v>7.0000000000000007E-2</v>
      </c>
      <c r="W852">
        <v>0.39</v>
      </c>
    </row>
    <row r="853" spans="1:23" x14ac:dyDescent="0.2">
      <c r="A853" s="13" t="s">
        <v>1881</v>
      </c>
      <c r="B853" t="s">
        <v>268</v>
      </c>
      <c r="C853" t="s">
        <v>219</v>
      </c>
      <c r="P853" t="s">
        <v>31</v>
      </c>
      <c r="W853">
        <v>4</v>
      </c>
    </row>
    <row r="854" spans="1:23" x14ac:dyDescent="0.2">
      <c r="A854" s="13" t="s">
        <v>1882</v>
      </c>
      <c r="B854" t="s">
        <v>1863</v>
      </c>
      <c r="C854" t="s">
        <v>247</v>
      </c>
      <c r="P854" t="s">
        <v>31</v>
      </c>
      <c r="U854" s="58"/>
      <c r="V854" s="59"/>
      <c r="W854">
        <v>4</v>
      </c>
    </row>
    <row r="855" spans="1:23" x14ac:dyDescent="0.2">
      <c r="U855" s="58"/>
    </row>
    <row r="856" spans="1:23" x14ac:dyDescent="0.2">
      <c r="U856" s="5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836"/>
  <sheetViews>
    <sheetView workbookViewId="0">
      <selection activeCell="B598" sqref="B598"/>
    </sheetView>
  </sheetViews>
  <sheetFormatPr defaultRowHeight="12.75" x14ac:dyDescent="0.2"/>
  <cols>
    <col min="1" max="1" width="11" style="3" customWidth="1"/>
    <col min="2" max="2" width="15.5703125" style="3" customWidth="1"/>
    <col min="3" max="3" width="13.7109375" style="3" customWidth="1"/>
    <col min="4" max="15" width="13.7109375" style="3" hidden="1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36" customWidth="1"/>
    <col min="23" max="23" width="7" style="36" customWidth="1"/>
    <col min="24" max="24" width="7" style="4" customWidth="1"/>
    <col min="25" max="25" width="9.140625" style="5"/>
    <col min="26" max="16384" width="9.140625" style="6"/>
  </cols>
  <sheetData>
    <row r="1" spans="1:25" ht="15" x14ac:dyDescent="0.25">
      <c r="A1" s="7" t="s">
        <v>3</v>
      </c>
      <c r="B1" s="7" t="s">
        <v>4</v>
      </c>
      <c r="C1" s="7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35" t="s">
        <v>24</v>
      </c>
      <c r="W1" s="35" t="s">
        <v>25</v>
      </c>
      <c r="X1" s="8" t="s">
        <v>26</v>
      </c>
      <c r="Y1" s="9" t="s">
        <v>27</v>
      </c>
    </row>
    <row r="2" spans="1:25" ht="15" x14ac:dyDescent="0.25">
      <c r="A2" s="3" t="s">
        <v>28</v>
      </c>
      <c r="B2" s="3" t="s">
        <v>29</v>
      </c>
      <c r="C2" s="3" t="s">
        <v>30</v>
      </c>
      <c r="P2" s="3" t="s">
        <v>31</v>
      </c>
      <c r="Q2" s="10">
        <v>0</v>
      </c>
      <c r="R2" s="3" t="s">
        <v>32</v>
      </c>
      <c r="S2" s="3" t="s">
        <v>32</v>
      </c>
      <c r="U2" s="3" t="s">
        <v>33</v>
      </c>
      <c r="V2" s="36">
        <v>50</v>
      </c>
      <c r="W2" s="36">
        <v>50</v>
      </c>
      <c r="Y2" s="11"/>
    </row>
    <row r="3" spans="1:25" ht="15" x14ac:dyDescent="0.25">
      <c r="A3" s="3" t="s">
        <v>35</v>
      </c>
      <c r="B3" s="3" t="s">
        <v>36</v>
      </c>
      <c r="C3" s="3" t="s">
        <v>37</v>
      </c>
      <c r="P3" s="3" t="s">
        <v>31</v>
      </c>
      <c r="Q3" s="10">
        <v>0</v>
      </c>
      <c r="R3" s="3" t="s">
        <v>32</v>
      </c>
      <c r="S3" s="3" t="s">
        <v>32</v>
      </c>
      <c r="U3" s="3" t="s">
        <v>38</v>
      </c>
      <c r="Y3" s="11"/>
    </row>
    <row r="4" spans="1:25" ht="15" x14ac:dyDescent="0.25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3" t="s">
        <v>42</v>
      </c>
      <c r="S4" s="3" t="s">
        <v>42</v>
      </c>
      <c r="U4" s="3" t="s">
        <v>43</v>
      </c>
      <c r="Y4" s="11"/>
    </row>
    <row r="5" spans="1:25" ht="15" x14ac:dyDescent="0.25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  <c r="Y5" s="11"/>
    </row>
    <row r="6" spans="1:25" ht="15" x14ac:dyDescent="0.25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  <c r="Y6" s="11"/>
    </row>
    <row r="7" spans="1:25" ht="15" x14ac:dyDescent="0.25">
      <c r="A7" s="3" t="s">
        <v>51</v>
      </c>
      <c r="B7" s="3" t="s">
        <v>52</v>
      </c>
      <c r="C7" s="3" t="s">
        <v>53</v>
      </c>
      <c r="P7" s="3" t="s">
        <v>31</v>
      </c>
      <c r="Q7" s="10">
        <v>0</v>
      </c>
      <c r="R7" s="3" t="s">
        <v>32</v>
      </c>
      <c r="S7" s="3" t="s">
        <v>32</v>
      </c>
      <c r="U7" s="3" t="s">
        <v>38</v>
      </c>
      <c r="Y7" s="11"/>
    </row>
    <row r="8" spans="1:25" ht="15" x14ac:dyDescent="0.25">
      <c r="A8" s="3" t="s">
        <v>54</v>
      </c>
      <c r="B8" s="3" t="s">
        <v>55</v>
      </c>
      <c r="C8" s="3" t="s">
        <v>56</v>
      </c>
      <c r="P8" s="3" t="s">
        <v>31</v>
      </c>
      <c r="Q8" s="10">
        <v>0</v>
      </c>
      <c r="R8" s="3" t="s">
        <v>42</v>
      </c>
      <c r="S8" s="3" t="s">
        <v>42</v>
      </c>
      <c r="U8" s="3" t="s">
        <v>57</v>
      </c>
      <c r="Y8" s="11"/>
    </row>
    <row r="9" spans="1:25" ht="15" x14ac:dyDescent="0.25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3" t="s">
        <v>42</v>
      </c>
      <c r="U9" s="3" t="s">
        <v>61</v>
      </c>
      <c r="Y9" s="11"/>
    </row>
    <row r="10" spans="1:25" ht="15" x14ac:dyDescent="0.25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3" t="s">
        <v>32</v>
      </c>
      <c r="S10" s="3" t="s">
        <v>32</v>
      </c>
      <c r="U10" s="3" t="s">
        <v>57</v>
      </c>
      <c r="Y10" s="11"/>
    </row>
    <row r="11" spans="1:25" ht="15" x14ac:dyDescent="0.25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  <c r="Y11" s="11"/>
    </row>
    <row r="12" spans="1:25" ht="15" x14ac:dyDescent="0.25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3" t="s">
        <v>42</v>
      </c>
      <c r="S12" s="12" t="s">
        <v>32</v>
      </c>
      <c r="U12" s="3" t="s">
        <v>57</v>
      </c>
      <c r="V12" s="36">
        <v>10</v>
      </c>
      <c r="W12" s="36">
        <v>70</v>
      </c>
      <c r="Y12" s="11"/>
    </row>
    <row r="13" spans="1:25" ht="15" x14ac:dyDescent="0.25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3" t="s">
        <v>32</v>
      </c>
      <c r="S13" s="3" t="s">
        <v>42</v>
      </c>
      <c r="U13" s="3" t="s">
        <v>57</v>
      </c>
      <c r="Y13" s="11"/>
    </row>
    <row r="14" spans="1:25" ht="15" x14ac:dyDescent="0.25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  <c r="Y14" s="11"/>
    </row>
    <row r="15" spans="1:25" ht="15" x14ac:dyDescent="0.25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3" t="s">
        <v>42</v>
      </c>
      <c r="S15" s="3" t="s">
        <v>32</v>
      </c>
      <c r="U15" s="3" t="s">
        <v>57</v>
      </c>
      <c r="Y15" s="11"/>
    </row>
    <row r="16" spans="1:25" ht="15" x14ac:dyDescent="0.25">
      <c r="A16" s="3" t="s">
        <v>80</v>
      </c>
      <c r="B16" s="3" t="s">
        <v>81</v>
      </c>
      <c r="C16" s="3" t="s">
        <v>82</v>
      </c>
      <c r="P16" s="3" t="s">
        <v>31</v>
      </c>
      <c r="Q16" s="10">
        <v>0</v>
      </c>
      <c r="R16" s="3" t="s">
        <v>83</v>
      </c>
      <c r="S16" s="3" t="s">
        <v>83</v>
      </c>
      <c r="U16" s="3" t="s">
        <v>50</v>
      </c>
      <c r="Y16" s="11"/>
    </row>
    <row r="17" spans="1:25" ht="15" x14ac:dyDescent="0.25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  <c r="Y17" s="11"/>
    </row>
    <row r="18" spans="1:25" ht="15" x14ac:dyDescent="0.25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  <c r="Y18" s="11"/>
    </row>
    <row r="19" spans="1:25" ht="15" x14ac:dyDescent="0.25">
      <c r="A19" s="3" t="s">
        <v>91</v>
      </c>
      <c r="B19" s="3" t="s">
        <v>92</v>
      </c>
      <c r="C19" s="3" t="s">
        <v>93</v>
      </c>
      <c r="P19" s="3" t="s">
        <v>31</v>
      </c>
      <c r="Q19" s="10">
        <v>0</v>
      </c>
      <c r="R19" s="3" t="s">
        <v>83</v>
      </c>
      <c r="S19" s="3" t="s">
        <v>83</v>
      </c>
      <c r="U19" s="3" t="s">
        <v>50</v>
      </c>
      <c r="Y19" s="11"/>
    </row>
    <row r="20" spans="1:25" ht="15" x14ac:dyDescent="0.25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  <c r="W20" s="36">
        <v>10</v>
      </c>
      <c r="Y20" s="11"/>
    </row>
    <row r="21" spans="1:25" ht="15" x14ac:dyDescent="0.25">
      <c r="A21" s="3" t="s">
        <v>98</v>
      </c>
      <c r="B21" s="3" t="s">
        <v>99</v>
      </c>
      <c r="C21" s="3" t="s">
        <v>86</v>
      </c>
      <c r="P21" s="3" t="s">
        <v>31</v>
      </c>
      <c r="Q21" s="10">
        <v>0</v>
      </c>
      <c r="R21" s="3" t="s">
        <v>42</v>
      </c>
      <c r="S21" s="3" t="s">
        <v>32</v>
      </c>
      <c r="U21" s="3" t="s">
        <v>57</v>
      </c>
      <c r="Y21" s="11"/>
    </row>
    <row r="22" spans="1:25" ht="15" x14ac:dyDescent="0.25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  <c r="Y22" s="11"/>
    </row>
    <row r="23" spans="1:25" ht="15" x14ac:dyDescent="0.25">
      <c r="A23" s="3" t="s">
        <v>103</v>
      </c>
      <c r="B23" s="3" t="s">
        <v>104</v>
      </c>
      <c r="C23" s="3" t="s">
        <v>105</v>
      </c>
      <c r="P23" s="3" t="s">
        <v>31</v>
      </c>
      <c r="Q23" s="10">
        <v>0</v>
      </c>
      <c r="R23" s="3" t="s">
        <v>42</v>
      </c>
      <c r="S23" s="3" t="s">
        <v>42</v>
      </c>
      <c r="U23" s="3" t="s">
        <v>97</v>
      </c>
      <c r="V23" s="36">
        <v>50</v>
      </c>
      <c r="W23" s="36">
        <v>10</v>
      </c>
      <c r="Y23" s="11"/>
    </row>
    <row r="24" spans="1:25" ht="15" x14ac:dyDescent="0.25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42</v>
      </c>
      <c r="U24" s="3" t="s">
        <v>43</v>
      </c>
      <c r="Y24" s="11"/>
    </row>
    <row r="25" spans="1:25" ht="15" x14ac:dyDescent="0.25">
      <c r="A25" s="3" t="s">
        <v>109</v>
      </c>
      <c r="B25" s="3" t="s">
        <v>110</v>
      </c>
      <c r="C25" s="3" t="s">
        <v>111</v>
      </c>
      <c r="P25" s="3" t="s">
        <v>31</v>
      </c>
      <c r="Q25" s="10">
        <v>0</v>
      </c>
      <c r="R25" s="3" t="s">
        <v>42</v>
      </c>
      <c r="S25" s="3" t="s">
        <v>32</v>
      </c>
      <c r="U25" s="3" t="s">
        <v>61</v>
      </c>
      <c r="Y25" s="11"/>
    </row>
    <row r="26" spans="1:25" ht="15" x14ac:dyDescent="0.25">
      <c r="A26" s="3" t="s">
        <v>112</v>
      </c>
      <c r="B26" s="3" t="s">
        <v>113</v>
      </c>
      <c r="C26" s="3" t="s">
        <v>114</v>
      </c>
      <c r="P26" s="3" t="s">
        <v>31</v>
      </c>
      <c r="Q26" s="10">
        <v>0</v>
      </c>
      <c r="R26" s="4" t="s">
        <v>42</v>
      </c>
      <c r="S26" s="3" t="s">
        <v>32</v>
      </c>
      <c r="U26" s="3" t="s">
        <v>115</v>
      </c>
      <c r="Y26" s="11"/>
    </row>
    <row r="27" spans="1:25" ht="15" x14ac:dyDescent="0.25">
      <c r="A27" s="3" t="s">
        <v>116</v>
      </c>
      <c r="B27" s="3" t="s">
        <v>117</v>
      </c>
      <c r="C27" s="3" t="s">
        <v>30</v>
      </c>
      <c r="P27" s="3" t="s">
        <v>31</v>
      </c>
      <c r="Q27" s="10">
        <v>0</v>
      </c>
      <c r="R27" s="3" t="s">
        <v>83</v>
      </c>
      <c r="S27" s="3" t="s">
        <v>83</v>
      </c>
      <c r="U27" s="3" t="s">
        <v>97</v>
      </c>
      <c r="Y27" s="11"/>
    </row>
    <row r="28" spans="1:25" ht="15" x14ac:dyDescent="0.25">
      <c r="A28" s="3" t="s">
        <v>118</v>
      </c>
      <c r="B28" s="3" t="s">
        <v>119</v>
      </c>
      <c r="C28" s="3" t="s">
        <v>120</v>
      </c>
      <c r="P28" s="3" t="s">
        <v>31</v>
      </c>
      <c r="Q28" s="10">
        <v>0</v>
      </c>
      <c r="R28" s="3" t="s">
        <v>83</v>
      </c>
      <c r="S28" s="3" t="s">
        <v>83</v>
      </c>
      <c r="U28" s="3" t="s">
        <v>90</v>
      </c>
      <c r="Y28" s="11"/>
    </row>
    <row r="29" spans="1:25" ht="15" x14ac:dyDescent="0.25">
      <c r="A29" s="3" t="s">
        <v>121</v>
      </c>
      <c r="B29" s="3" t="s">
        <v>122</v>
      </c>
      <c r="C29" s="3" t="s">
        <v>123</v>
      </c>
      <c r="P29" s="3" t="s">
        <v>31</v>
      </c>
      <c r="Q29" s="10">
        <v>0</v>
      </c>
      <c r="R29" s="4" t="s">
        <v>32</v>
      </c>
      <c r="S29" s="3" t="s">
        <v>32</v>
      </c>
      <c r="U29" s="3" t="s">
        <v>43</v>
      </c>
      <c r="Y29" s="11"/>
    </row>
    <row r="30" spans="1:25" ht="15" x14ac:dyDescent="0.25">
      <c r="A30" s="3" t="s">
        <v>124</v>
      </c>
      <c r="B30" s="3" t="s">
        <v>99</v>
      </c>
      <c r="C30" s="3" t="s">
        <v>120</v>
      </c>
      <c r="P30" s="3" t="s">
        <v>31</v>
      </c>
      <c r="Q30" s="10">
        <v>0</v>
      </c>
      <c r="R30" s="3" t="s">
        <v>83</v>
      </c>
      <c r="S30" s="3" t="s">
        <v>42</v>
      </c>
      <c r="U30" s="3" t="s">
        <v>97</v>
      </c>
      <c r="V30" s="36">
        <v>10</v>
      </c>
      <c r="W30" s="36">
        <v>50</v>
      </c>
      <c r="Y30" s="11"/>
    </row>
    <row r="31" spans="1:25" ht="15" x14ac:dyDescent="0.25">
      <c r="A31" s="3" t="s">
        <v>125</v>
      </c>
      <c r="B31" s="3" t="s">
        <v>126</v>
      </c>
      <c r="C31" s="3" t="s">
        <v>127</v>
      </c>
      <c r="P31" s="3" t="s">
        <v>31</v>
      </c>
      <c r="Q31" s="10">
        <v>0</v>
      </c>
      <c r="R31" s="3" t="s">
        <v>83</v>
      </c>
      <c r="S31" s="3" t="s">
        <v>83</v>
      </c>
      <c r="U31" s="3" t="s">
        <v>90</v>
      </c>
      <c r="Y31" s="11"/>
    </row>
    <row r="32" spans="1:25" ht="15" x14ac:dyDescent="0.25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3" t="s">
        <v>83</v>
      </c>
      <c r="U32" s="3" t="s">
        <v>90</v>
      </c>
      <c r="Y32" s="11"/>
    </row>
    <row r="33" spans="1:25" ht="15" x14ac:dyDescent="0.25">
      <c r="A33" s="3" t="s">
        <v>131</v>
      </c>
      <c r="B33" s="3" t="s">
        <v>132</v>
      </c>
      <c r="C33" s="3" t="s">
        <v>53</v>
      </c>
      <c r="P33" s="3" t="s">
        <v>31</v>
      </c>
      <c r="Q33" s="10">
        <v>0</v>
      </c>
      <c r="R33" s="3" t="s">
        <v>83</v>
      </c>
      <c r="S33" s="3" t="s">
        <v>83</v>
      </c>
      <c r="U33" s="3" t="s">
        <v>115</v>
      </c>
      <c r="Y33" s="11"/>
    </row>
    <row r="34" spans="1:25" ht="15" x14ac:dyDescent="0.25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4" t="s">
        <v>32</v>
      </c>
      <c r="S34" s="3" t="s">
        <v>32</v>
      </c>
      <c r="U34" s="3" t="s">
        <v>43</v>
      </c>
      <c r="Y34" s="11"/>
    </row>
    <row r="35" spans="1:25" ht="15" x14ac:dyDescent="0.25">
      <c r="A35" s="13" t="s">
        <v>135</v>
      </c>
      <c r="B35" s="13" t="s">
        <v>136</v>
      </c>
      <c r="C35" s="13" t="s">
        <v>137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31</v>
      </c>
      <c r="Q35" s="14">
        <v>0</v>
      </c>
      <c r="R35" s="13"/>
      <c r="S35" s="13"/>
      <c r="T35" s="13"/>
      <c r="U35" s="13" t="s">
        <v>43</v>
      </c>
      <c r="Y35" s="11"/>
    </row>
    <row r="36" spans="1:25" ht="15" x14ac:dyDescent="0.25">
      <c r="A36" s="3" t="s">
        <v>139</v>
      </c>
      <c r="B36" s="3" t="s">
        <v>75</v>
      </c>
      <c r="C36" s="3" t="s">
        <v>140</v>
      </c>
      <c r="P36" s="3" t="s">
        <v>31</v>
      </c>
      <c r="Q36" s="10">
        <v>0</v>
      </c>
      <c r="R36" s="3" t="s">
        <v>32</v>
      </c>
      <c r="S36" s="3" t="s">
        <v>32</v>
      </c>
      <c r="U36" s="3" t="s">
        <v>43</v>
      </c>
      <c r="Y36" s="11"/>
    </row>
    <row r="37" spans="1:25" ht="15" x14ac:dyDescent="0.25">
      <c r="A37" s="3" t="s">
        <v>141</v>
      </c>
      <c r="B37" s="3" t="s">
        <v>142</v>
      </c>
      <c r="C37" s="3" t="s">
        <v>143</v>
      </c>
      <c r="P37" s="3" t="s">
        <v>31</v>
      </c>
      <c r="Q37" s="10">
        <v>0</v>
      </c>
      <c r="R37" s="3" t="s">
        <v>83</v>
      </c>
      <c r="S37" s="3" t="s">
        <v>42</v>
      </c>
      <c r="U37" s="3" t="s">
        <v>61</v>
      </c>
      <c r="Y37" s="11"/>
    </row>
    <row r="38" spans="1:25" ht="15" x14ac:dyDescent="0.25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3" t="s">
        <v>32</v>
      </c>
      <c r="U38" s="3" t="s">
        <v>146</v>
      </c>
      <c r="Y38" s="11"/>
    </row>
    <row r="39" spans="1:25" ht="15" x14ac:dyDescent="0.25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3" t="s">
        <v>32</v>
      </c>
      <c r="U39" s="3" t="s">
        <v>146</v>
      </c>
      <c r="W39" s="36">
        <v>270</v>
      </c>
      <c r="Y39" s="11"/>
    </row>
    <row r="40" spans="1:25" ht="15" x14ac:dyDescent="0.25">
      <c r="A40" s="3" t="s">
        <v>150</v>
      </c>
      <c r="B40" s="3" t="s">
        <v>151</v>
      </c>
      <c r="C40" s="3" t="s">
        <v>152</v>
      </c>
      <c r="P40" s="3" t="s">
        <v>31</v>
      </c>
      <c r="Q40" s="10">
        <v>0</v>
      </c>
      <c r="R40" s="3" t="s">
        <v>42</v>
      </c>
      <c r="S40" s="3" t="s">
        <v>42</v>
      </c>
      <c r="U40" s="3" t="s">
        <v>153</v>
      </c>
      <c r="Y40" s="11"/>
    </row>
    <row r="41" spans="1:25" ht="15" x14ac:dyDescent="0.25">
      <c r="A41" s="3" t="s">
        <v>154</v>
      </c>
      <c r="B41" s="3" t="s">
        <v>101</v>
      </c>
      <c r="C41" s="3" t="s">
        <v>155</v>
      </c>
      <c r="P41" s="3" t="s">
        <v>31</v>
      </c>
      <c r="Q41" s="10">
        <v>0</v>
      </c>
      <c r="R41" s="3" t="s">
        <v>83</v>
      </c>
      <c r="S41" s="3" t="s">
        <v>83</v>
      </c>
      <c r="U41" s="3" t="s">
        <v>90</v>
      </c>
      <c r="Y41" s="11"/>
    </row>
    <row r="42" spans="1:25" ht="15" x14ac:dyDescent="0.25">
      <c r="A42" s="3" t="s">
        <v>156</v>
      </c>
      <c r="B42" s="3" t="s">
        <v>157</v>
      </c>
      <c r="C42" s="3" t="s">
        <v>158</v>
      </c>
      <c r="P42" s="3" t="s">
        <v>31</v>
      </c>
      <c r="Q42" s="10">
        <v>0</v>
      </c>
      <c r="R42" s="3" t="s">
        <v>83</v>
      </c>
      <c r="S42" s="3" t="s">
        <v>83</v>
      </c>
      <c r="U42" s="3" t="s">
        <v>90</v>
      </c>
      <c r="Y42" s="11"/>
    </row>
    <row r="43" spans="1:25" ht="15" x14ac:dyDescent="0.25">
      <c r="A43" s="13" t="s">
        <v>159</v>
      </c>
      <c r="B43" s="13" t="s">
        <v>160</v>
      </c>
      <c r="C43" s="13" t="s">
        <v>161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31</v>
      </c>
      <c r="Q43" s="14">
        <v>0</v>
      </c>
      <c r="R43" s="13"/>
      <c r="S43" s="13"/>
      <c r="T43" s="13"/>
      <c r="U43" s="13" t="s">
        <v>43</v>
      </c>
      <c r="Y43" s="11"/>
    </row>
    <row r="44" spans="1:25" ht="15" x14ac:dyDescent="0.25">
      <c r="A44" s="3" t="s">
        <v>162</v>
      </c>
      <c r="B44" s="3" t="s">
        <v>163</v>
      </c>
      <c r="C44" s="3" t="s">
        <v>164</v>
      </c>
      <c r="P44" s="3" t="s">
        <v>31</v>
      </c>
      <c r="Q44" s="10">
        <v>0</v>
      </c>
      <c r="U44" s="3" t="s">
        <v>165</v>
      </c>
      <c r="Y44" s="11"/>
    </row>
    <row r="45" spans="1:25" ht="15" x14ac:dyDescent="0.25">
      <c r="A45" s="3" t="s">
        <v>167</v>
      </c>
      <c r="B45" s="3" t="s">
        <v>168</v>
      </c>
      <c r="C45" s="3" t="s">
        <v>169</v>
      </c>
      <c r="P45" s="3" t="s">
        <v>31</v>
      </c>
      <c r="Q45" s="10">
        <v>0</v>
      </c>
      <c r="R45" s="3" t="s">
        <v>83</v>
      </c>
      <c r="S45" s="3" t="s">
        <v>83</v>
      </c>
      <c r="T45" s="3" t="s">
        <v>83</v>
      </c>
      <c r="U45" s="3" t="s">
        <v>170</v>
      </c>
      <c r="Y45" s="11"/>
    </row>
    <row r="46" spans="1:25" ht="15" x14ac:dyDescent="0.25">
      <c r="A46" s="3" t="s">
        <v>171</v>
      </c>
      <c r="B46" s="3" t="s">
        <v>172</v>
      </c>
      <c r="C46" s="3" t="s">
        <v>173</v>
      </c>
      <c r="P46" s="3" t="s">
        <v>31</v>
      </c>
      <c r="Q46" s="10">
        <v>0</v>
      </c>
      <c r="R46" s="3" t="s">
        <v>83</v>
      </c>
      <c r="S46" s="3" t="s">
        <v>83</v>
      </c>
      <c r="U46" s="3" t="s">
        <v>153</v>
      </c>
      <c r="Y46" s="11"/>
    </row>
    <row r="47" spans="1:25" ht="15" x14ac:dyDescent="0.25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  <c r="Y47" s="11"/>
    </row>
    <row r="48" spans="1:25" ht="15" x14ac:dyDescent="0.25">
      <c r="A48" s="3" t="s">
        <v>177</v>
      </c>
      <c r="B48" s="3" t="s">
        <v>178</v>
      </c>
      <c r="C48" s="3" t="s">
        <v>143</v>
      </c>
      <c r="P48" s="3" t="s">
        <v>31</v>
      </c>
      <c r="Q48" s="10">
        <v>0</v>
      </c>
      <c r="R48" s="3" t="s">
        <v>83</v>
      </c>
      <c r="S48" s="3" t="s">
        <v>83</v>
      </c>
      <c r="T48" s="3" t="s">
        <v>83</v>
      </c>
      <c r="U48" s="3" t="s">
        <v>153</v>
      </c>
      <c r="Y48" s="11"/>
    </row>
    <row r="49" spans="1:25" ht="15" x14ac:dyDescent="0.25">
      <c r="A49" s="3" t="s">
        <v>179</v>
      </c>
      <c r="B49" s="3" t="s">
        <v>180</v>
      </c>
      <c r="C49" s="3" t="s">
        <v>37</v>
      </c>
      <c r="P49" s="3" t="s">
        <v>31</v>
      </c>
      <c r="Q49" s="10">
        <v>0</v>
      </c>
      <c r="R49" s="3" t="s">
        <v>42</v>
      </c>
      <c r="S49" s="3" t="s">
        <v>42</v>
      </c>
      <c r="T49" s="3" t="s">
        <v>83</v>
      </c>
      <c r="U49" s="3" t="s">
        <v>170</v>
      </c>
      <c r="Y49" s="11"/>
    </row>
    <row r="50" spans="1:25" ht="15" x14ac:dyDescent="0.25">
      <c r="A50" s="3" t="s">
        <v>181</v>
      </c>
      <c r="B50" s="3" t="s">
        <v>182</v>
      </c>
      <c r="C50" s="3" t="s">
        <v>183</v>
      </c>
      <c r="P50" s="3" t="s">
        <v>31</v>
      </c>
      <c r="Q50" s="10">
        <v>0</v>
      </c>
      <c r="R50" s="3" t="s">
        <v>32</v>
      </c>
      <c r="S50" s="12" t="s">
        <v>32</v>
      </c>
      <c r="T50" s="3" t="s">
        <v>83</v>
      </c>
      <c r="U50" s="3" t="s">
        <v>146</v>
      </c>
      <c r="Y50" s="11"/>
    </row>
    <row r="51" spans="1:25" ht="15" x14ac:dyDescent="0.25">
      <c r="A51" s="3" t="s">
        <v>184</v>
      </c>
      <c r="B51" s="3" t="s">
        <v>182</v>
      </c>
      <c r="C51" s="3" t="s">
        <v>185</v>
      </c>
      <c r="P51" s="3" t="s">
        <v>31</v>
      </c>
      <c r="Q51" s="10">
        <v>0</v>
      </c>
      <c r="Y51" s="11"/>
    </row>
    <row r="52" spans="1:25" ht="15" x14ac:dyDescent="0.25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  <c r="Y52" s="11"/>
    </row>
    <row r="53" spans="1:25" ht="15" x14ac:dyDescent="0.25">
      <c r="A53" s="3" t="s">
        <v>189</v>
      </c>
      <c r="B53" s="3" t="s">
        <v>190</v>
      </c>
      <c r="C53" s="3" t="s">
        <v>183</v>
      </c>
      <c r="P53" s="3" t="s">
        <v>31</v>
      </c>
      <c r="Q53" s="10">
        <v>0</v>
      </c>
      <c r="R53" s="3" t="s">
        <v>42</v>
      </c>
      <c r="S53" s="3" t="s">
        <v>32</v>
      </c>
      <c r="U53" s="3" t="s">
        <v>33</v>
      </c>
      <c r="Y53" s="11"/>
    </row>
    <row r="54" spans="1:25" ht="15" x14ac:dyDescent="0.25">
      <c r="A54" s="3" t="s">
        <v>191</v>
      </c>
      <c r="B54" s="3" t="s">
        <v>192</v>
      </c>
      <c r="C54" s="3" t="s">
        <v>93</v>
      </c>
      <c r="P54" s="3" t="s">
        <v>31</v>
      </c>
      <c r="Q54" s="10">
        <v>0</v>
      </c>
      <c r="R54" s="3" t="s">
        <v>83</v>
      </c>
      <c r="S54" s="3" t="s">
        <v>42</v>
      </c>
      <c r="T54" s="3" t="s">
        <v>83</v>
      </c>
      <c r="U54" s="3" t="s">
        <v>33</v>
      </c>
      <c r="Y54" s="11"/>
    </row>
    <row r="55" spans="1:25" ht="15" x14ac:dyDescent="0.25">
      <c r="A55" s="3" t="s">
        <v>193</v>
      </c>
      <c r="B55" s="3" t="s">
        <v>194</v>
      </c>
      <c r="C55" s="3" t="s">
        <v>143</v>
      </c>
      <c r="P55" s="3" t="s">
        <v>31</v>
      </c>
      <c r="Q55" s="10">
        <v>0</v>
      </c>
      <c r="R55" s="3" t="s">
        <v>32</v>
      </c>
      <c r="S55" s="3" t="s">
        <v>32</v>
      </c>
      <c r="U55" s="3" t="s">
        <v>146</v>
      </c>
      <c r="V55" s="36">
        <v>670</v>
      </c>
      <c r="W55" s="36">
        <v>670</v>
      </c>
      <c r="Y55" s="11"/>
    </row>
    <row r="56" spans="1:25" ht="15" x14ac:dyDescent="0.25">
      <c r="A56" s="3" t="s">
        <v>195</v>
      </c>
      <c r="B56" s="3" t="s">
        <v>194</v>
      </c>
      <c r="C56" s="3" t="s">
        <v>120</v>
      </c>
      <c r="P56" s="3" t="s">
        <v>31</v>
      </c>
      <c r="Q56" s="10">
        <v>0</v>
      </c>
      <c r="R56" s="3" t="s">
        <v>42</v>
      </c>
      <c r="S56" s="3" t="s">
        <v>32</v>
      </c>
      <c r="U56" s="3" t="s">
        <v>97</v>
      </c>
      <c r="W56" s="36">
        <v>670</v>
      </c>
      <c r="Y56" s="11"/>
    </row>
    <row r="57" spans="1:25" ht="15" x14ac:dyDescent="0.25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3" t="s">
        <v>42</v>
      </c>
      <c r="T57" s="3" t="s">
        <v>83</v>
      </c>
      <c r="U57" s="3" t="s">
        <v>146</v>
      </c>
      <c r="Y57" s="11"/>
    </row>
    <row r="58" spans="1:25" ht="15" x14ac:dyDescent="0.25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4" t="s">
        <v>32</v>
      </c>
      <c r="T58" s="3" t="s">
        <v>83</v>
      </c>
      <c r="U58" s="3" t="s">
        <v>146</v>
      </c>
      <c r="Y58" s="11"/>
    </row>
    <row r="59" spans="1:25" ht="15" x14ac:dyDescent="0.25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3" t="s">
        <v>32</v>
      </c>
      <c r="T59" s="3" t="s">
        <v>83</v>
      </c>
      <c r="U59" s="3" t="s">
        <v>170</v>
      </c>
      <c r="Y59" s="11"/>
    </row>
    <row r="60" spans="1:25" ht="15" x14ac:dyDescent="0.25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  <c r="Y60" s="11"/>
    </row>
    <row r="61" spans="1:25" ht="15" x14ac:dyDescent="0.25">
      <c r="A61" s="3" t="s">
        <v>208</v>
      </c>
      <c r="B61" s="3" t="s">
        <v>209</v>
      </c>
      <c r="C61" s="3" t="s">
        <v>143</v>
      </c>
      <c r="P61" s="3" t="s">
        <v>31</v>
      </c>
      <c r="Q61" s="10">
        <v>0</v>
      </c>
      <c r="R61" s="3" t="s">
        <v>83</v>
      </c>
      <c r="S61" s="3" t="s">
        <v>83</v>
      </c>
      <c r="U61" s="3" t="s">
        <v>97</v>
      </c>
      <c r="W61" s="36">
        <v>7</v>
      </c>
      <c r="Y61" s="11"/>
    </row>
    <row r="62" spans="1:25" ht="15" x14ac:dyDescent="0.25">
      <c r="A62" s="3" t="s">
        <v>210</v>
      </c>
      <c r="B62" s="3" t="s">
        <v>104</v>
      </c>
      <c r="C62" s="3" t="s">
        <v>37</v>
      </c>
      <c r="P62" s="3" t="s">
        <v>31</v>
      </c>
      <c r="Q62" s="10">
        <v>0</v>
      </c>
      <c r="R62" s="3" t="s">
        <v>83</v>
      </c>
      <c r="S62" s="3" t="s">
        <v>42</v>
      </c>
      <c r="U62" s="3" t="s">
        <v>97</v>
      </c>
      <c r="Y62" s="11"/>
    </row>
    <row r="63" spans="1:25" ht="15" x14ac:dyDescent="0.25">
      <c r="A63" s="3" t="s">
        <v>211</v>
      </c>
      <c r="B63" s="3" t="s">
        <v>212</v>
      </c>
      <c r="C63" s="3" t="s">
        <v>198</v>
      </c>
      <c r="P63" s="3" t="s">
        <v>31</v>
      </c>
      <c r="Q63" s="10">
        <v>0</v>
      </c>
      <c r="R63" s="3" t="s">
        <v>32</v>
      </c>
      <c r="S63" s="3" t="s">
        <v>32</v>
      </c>
      <c r="U63" s="3" t="s">
        <v>97</v>
      </c>
      <c r="V63" s="36">
        <v>410</v>
      </c>
      <c r="W63" s="36">
        <v>50</v>
      </c>
      <c r="Y63" s="11"/>
    </row>
    <row r="64" spans="1:25" ht="15" x14ac:dyDescent="0.25">
      <c r="A64" s="3" t="s">
        <v>213</v>
      </c>
      <c r="B64" s="3" t="s">
        <v>214</v>
      </c>
      <c r="C64" s="3" t="s">
        <v>201</v>
      </c>
      <c r="P64" s="3" t="s">
        <v>31</v>
      </c>
      <c r="Q64" s="10">
        <v>0</v>
      </c>
      <c r="R64" s="3" t="s">
        <v>83</v>
      </c>
      <c r="S64" s="3" t="s">
        <v>83</v>
      </c>
      <c r="T64" s="3" t="s">
        <v>83</v>
      </c>
      <c r="U64" s="3" t="s">
        <v>170</v>
      </c>
      <c r="Y64" s="11"/>
    </row>
    <row r="65" spans="1:25" ht="15" x14ac:dyDescent="0.25">
      <c r="A65" s="3" t="s">
        <v>215</v>
      </c>
      <c r="B65" s="3" t="s">
        <v>214</v>
      </c>
      <c r="C65" s="3" t="s">
        <v>216</v>
      </c>
      <c r="P65" s="3" t="s">
        <v>217</v>
      </c>
      <c r="Q65" s="10">
        <v>0</v>
      </c>
      <c r="R65" s="3" t="s">
        <v>83</v>
      </c>
      <c r="S65" s="3" t="s">
        <v>42</v>
      </c>
      <c r="T65" s="3" t="s">
        <v>83</v>
      </c>
      <c r="U65" s="3" t="s">
        <v>170</v>
      </c>
      <c r="Y65" s="11"/>
    </row>
    <row r="66" spans="1:25" ht="15" x14ac:dyDescent="0.25">
      <c r="A66" s="3" t="s">
        <v>218</v>
      </c>
      <c r="B66" s="3" t="s">
        <v>214</v>
      </c>
      <c r="C66" s="3" t="s">
        <v>219</v>
      </c>
      <c r="P66" s="3" t="s">
        <v>31</v>
      </c>
      <c r="Q66" s="10">
        <v>0</v>
      </c>
      <c r="R66" s="3" t="s">
        <v>42</v>
      </c>
      <c r="S66" s="3" t="s">
        <v>42</v>
      </c>
      <c r="T66" s="3" t="s">
        <v>83</v>
      </c>
      <c r="U66" s="3" t="s">
        <v>170</v>
      </c>
      <c r="Y66" s="11"/>
    </row>
    <row r="67" spans="1:25" ht="15" x14ac:dyDescent="0.25">
      <c r="A67" s="3" t="s">
        <v>220</v>
      </c>
      <c r="B67" s="3" t="s">
        <v>221</v>
      </c>
      <c r="C67" s="3" t="s">
        <v>86</v>
      </c>
      <c r="P67" s="3" t="s">
        <v>31</v>
      </c>
      <c r="Q67" s="10">
        <v>0</v>
      </c>
      <c r="R67" s="3" t="s">
        <v>42</v>
      </c>
      <c r="S67" s="3" t="s">
        <v>42</v>
      </c>
      <c r="T67" s="3" t="s">
        <v>83</v>
      </c>
      <c r="U67" s="3" t="s">
        <v>43</v>
      </c>
      <c r="V67" s="36">
        <v>10</v>
      </c>
      <c r="W67" s="36">
        <v>10</v>
      </c>
      <c r="Y67" s="11"/>
    </row>
    <row r="68" spans="1:25" ht="15" x14ac:dyDescent="0.25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  <c r="Y68" s="11"/>
    </row>
    <row r="69" spans="1:25" ht="15" x14ac:dyDescent="0.25">
      <c r="A69" s="3" t="s">
        <v>225</v>
      </c>
      <c r="B69" s="3" t="s">
        <v>223</v>
      </c>
      <c r="C69" s="3" t="s">
        <v>114</v>
      </c>
      <c r="P69" s="3" t="s">
        <v>31</v>
      </c>
      <c r="Q69" s="10">
        <v>0</v>
      </c>
      <c r="R69" s="3" t="s">
        <v>42</v>
      </c>
      <c r="S69" s="3" t="s">
        <v>42</v>
      </c>
      <c r="T69" s="3" t="s">
        <v>83</v>
      </c>
      <c r="U69" s="3" t="s">
        <v>170</v>
      </c>
      <c r="Y69" s="11"/>
    </row>
    <row r="70" spans="1:25" ht="15" x14ac:dyDescent="0.25">
      <c r="A70" s="13" t="s">
        <v>226</v>
      </c>
      <c r="B70" s="13" t="s">
        <v>227</v>
      </c>
      <c r="C70" s="13" t="s">
        <v>228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31</v>
      </c>
      <c r="Q70" s="14">
        <v>0</v>
      </c>
      <c r="R70" s="13" t="s">
        <v>32</v>
      </c>
      <c r="S70" s="13" t="s">
        <v>32</v>
      </c>
      <c r="T70" s="13"/>
      <c r="U70" s="13" t="s">
        <v>115</v>
      </c>
      <c r="Y70" s="11"/>
    </row>
    <row r="71" spans="1:25" ht="15" x14ac:dyDescent="0.25">
      <c r="A71" s="13" t="s">
        <v>229</v>
      </c>
      <c r="B71" s="13" t="s">
        <v>230</v>
      </c>
      <c r="C71" s="13" t="s">
        <v>231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31</v>
      </c>
      <c r="Q71" s="14">
        <v>0</v>
      </c>
      <c r="R71" s="13"/>
      <c r="S71" s="13"/>
      <c r="T71" s="13"/>
      <c r="U71" s="13" t="s">
        <v>115</v>
      </c>
      <c r="Y71" s="11"/>
    </row>
    <row r="72" spans="1:25" ht="15" x14ac:dyDescent="0.25">
      <c r="A72" s="13" t="s">
        <v>232</v>
      </c>
      <c r="B72" s="13" t="s">
        <v>233</v>
      </c>
      <c r="C72" s="13" t="s">
        <v>234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 t="s">
        <v>31</v>
      </c>
      <c r="Q72" s="14">
        <v>0</v>
      </c>
      <c r="R72" s="13" t="s">
        <v>32</v>
      </c>
      <c r="S72" s="13" t="s">
        <v>32</v>
      </c>
      <c r="T72" s="13"/>
      <c r="U72" s="13" t="s">
        <v>115</v>
      </c>
      <c r="Y72" s="11"/>
    </row>
    <row r="73" spans="1:25" ht="15" x14ac:dyDescent="0.25">
      <c r="A73" s="13" t="s">
        <v>235</v>
      </c>
      <c r="B73" s="13" t="s">
        <v>227</v>
      </c>
      <c r="C73" s="13" t="s">
        <v>236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 t="s">
        <v>31</v>
      </c>
      <c r="Q73" s="14">
        <v>0</v>
      </c>
      <c r="R73" s="13"/>
      <c r="S73" s="13"/>
      <c r="T73" s="13"/>
      <c r="U73" s="13" t="s">
        <v>115</v>
      </c>
      <c r="Y73" s="11"/>
    </row>
    <row r="74" spans="1:25" ht="15" x14ac:dyDescent="0.25">
      <c r="A74" s="3" t="s">
        <v>237</v>
      </c>
      <c r="B74" s="3" t="s">
        <v>238</v>
      </c>
      <c r="C74" s="3" t="s">
        <v>239</v>
      </c>
      <c r="P74" s="3" t="s">
        <v>31</v>
      </c>
      <c r="Q74" s="10">
        <v>0</v>
      </c>
      <c r="U74" s="3" t="s">
        <v>115</v>
      </c>
      <c r="Y74" s="11"/>
    </row>
    <row r="75" spans="1:25" ht="15" x14ac:dyDescent="0.25">
      <c r="A75" s="3" t="s">
        <v>240</v>
      </c>
      <c r="B75" s="3" t="s">
        <v>241</v>
      </c>
      <c r="C75" s="3" t="s">
        <v>242</v>
      </c>
      <c r="P75" s="3" t="s">
        <v>31</v>
      </c>
      <c r="Q75" s="10">
        <v>0</v>
      </c>
      <c r="U75" s="3" t="s">
        <v>115</v>
      </c>
      <c r="Y75" s="11"/>
    </row>
    <row r="76" spans="1:25" ht="15" x14ac:dyDescent="0.25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  <c r="Y76" s="11"/>
    </row>
    <row r="77" spans="1:25" ht="15" x14ac:dyDescent="0.25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3" t="s">
        <v>83</v>
      </c>
      <c r="U77" s="3" t="s">
        <v>115</v>
      </c>
      <c r="Y77" s="11"/>
    </row>
    <row r="78" spans="1:25" ht="15" x14ac:dyDescent="0.25">
      <c r="A78" s="3" t="s">
        <v>248</v>
      </c>
      <c r="B78" s="3" t="s">
        <v>249</v>
      </c>
      <c r="C78" s="3" t="s">
        <v>201</v>
      </c>
      <c r="P78" s="3" t="s">
        <v>31</v>
      </c>
      <c r="Q78" s="10">
        <v>0</v>
      </c>
      <c r="R78" s="3" t="s">
        <v>83</v>
      </c>
      <c r="S78" s="3" t="s">
        <v>42</v>
      </c>
      <c r="T78" s="3" t="s">
        <v>83</v>
      </c>
      <c r="U78" s="3" t="s">
        <v>250</v>
      </c>
      <c r="Y78" s="11"/>
    </row>
    <row r="79" spans="1:25" ht="15" x14ac:dyDescent="0.25">
      <c r="A79" s="3" t="s">
        <v>251</v>
      </c>
      <c r="B79" s="3" t="s">
        <v>252</v>
      </c>
      <c r="C79" s="3" t="s">
        <v>219</v>
      </c>
      <c r="P79" s="3" t="s">
        <v>31</v>
      </c>
      <c r="Q79" s="10">
        <v>0</v>
      </c>
      <c r="S79" s="3" t="s">
        <v>42</v>
      </c>
      <c r="U79" s="3" t="s">
        <v>250</v>
      </c>
      <c r="Y79" s="11"/>
    </row>
    <row r="80" spans="1:25" ht="15" x14ac:dyDescent="0.25">
      <c r="A80" s="3" t="s">
        <v>253</v>
      </c>
      <c r="B80" s="3" t="s">
        <v>254</v>
      </c>
      <c r="C80" s="3" t="s">
        <v>255</v>
      </c>
      <c r="P80" s="3" t="s">
        <v>217</v>
      </c>
      <c r="Q80" s="10">
        <v>0</v>
      </c>
      <c r="R80" s="3" t="s">
        <v>83</v>
      </c>
      <c r="S80" s="3" t="s">
        <v>83</v>
      </c>
      <c r="T80" s="3" t="s">
        <v>83</v>
      </c>
      <c r="U80" s="3" t="s">
        <v>170</v>
      </c>
      <c r="Y80" s="11"/>
    </row>
    <row r="81" spans="1:25" ht="15" x14ac:dyDescent="0.25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U81" s="3" t="s">
        <v>153</v>
      </c>
      <c r="Y81" s="11"/>
    </row>
    <row r="82" spans="1:25" ht="15" x14ac:dyDescent="0.25">
      <c r="A82" s="3" t="s">
        <v>258</v>
      </c>
      <c r="B82" s="3" t="s">
        <v>259</v>
      </c>
      <c r="C82" s="3" t="s">
        <v>219</v>
      </c>
      <c r="P82" s="3" t="s">
        <v>31</v>
      </c>
      <c r="Q82" s="10">
        <v>0</v>
      </c>
      <c r="R82" s="3" t="s">
        <v>32</v>
      </c>
      <c r="S82" s="3" t="s">
        <v>32</v>
      </c>
      <c r="T82" s="3" t="s">
        <v>83</v>
      </c>
      <c r="U82" s="3" t="s">
        <v>170</v>
      </c>
      <c r="Y82" s="11"/>
    </row>
    <row r="83" spans="1:25" ht="15" x14ac:dyDescent="0.25">
      <c r="A83" s="3" t="s">
        <v>260</v>
      </c>
      <c r="B83" s="3" t="s">
        <v>261</v>
      </c>
      <c r="C83" s="3" t="s">
        <v>262</v>
      </c>
      <c r="P83" s="3" t="s">
        <v>31</v>
      </c>
      <c r="Q83" s="10">
        <v>0</v>
      </c>
      <c r="R83" s="3" t="s">
        <v>83</v>
      </c>
      <c r="S83" s="3" t="s">
        <v>42</v>
      </c>
      <c r="U83" s="3" t="s">
        <v>43</v>
      </c>
      <c r="Y83" s="11"/>
    </row>
    <row r="84" spans="1:25" ht="15" x14ac:dyDescent="0.25">
      <c r="A84" s="3" t="s">
        <v>263</v>
      </c>
      <c r="B84" s="3" t="s">
        <v>264</v>
      </c>
      <c r="C84" s="3" t="s">
        <v>114</v>
      </c>
      <c r="P84" s="3" t="s">
        <v>31</v>
      </c>
      <c r="Q84" s="10">
        <v>0</v>
      </c>
      <c r="R84" s="3" t="s">
        <v>42</v>
      </c>
      <c r="S84" s="3" t="s">
        <v>83</v>
      </c>
      <c r="U84" s="3" t="s">
        <v>146</v>
      </c>
      <c r="Y84" s="11"/>
    </row>
    <row r="85" spans="1:25" ht="15" x14ac:dyDescent="0.25">
      <c r="A85" s="3" t="s">
        <v>265</v>
      </c>
      <c r="B85" s="3" t="s">
        <v>266</v>
      </c>
      <c r="C85" s="3" t="s">
        <v>158</v>
      </c>
      <c r="P85" s="3" t="s">
        <v>31</v>
      </c>
      <c r="Q85" s="10">
        <v>0</v>
      </c>
      <c r="U85" s="3" t="s">
        <v>170</v>
      </c>
      <c r="Y85" s="11"/>
    </row>
    <row r="86" spans="1:25" ht="15" x14ac:dyDescent="0.25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  <c r="Y86" s="11"/>
    </row>
    <row r="87" spans="1:25" ht="15" x14ac:dyDescent="0.25">
      <c r="A87" s="3" t="s">
        <v>269</v>
      </c>
      <c r="B87" s="3" t="s">
        <v>270</v>
      </c>
      <c r="C87" s="3" t="s">
        <v>271</v>
      </c>
      <c r="P87" s="3" t="s">
        <v>31</v>
      </c>
      <c r="Q87" s="10">
        <v>0</v>
      </c>
      <c r="U87" s="3" t="s">
        <v>57</v>
      </c>
      <c r="Y87" s="11"/>
    </row>
    <row r="88" spans="1:25" ht="15" x14ac:dyDescent="0.25">
      <c r="A88" s="3" t="s">
        <v>272</v>
      </c>
      <c r="B88" s="3" t="s">
        <v>273</v>
      </c>
      <c r="C88" s="3" t="s">
        <v>60</v>
      </c>
      <c r="P88" s="3" t="s">
        <v>31</v>
      </c>
      <c r="Q88" s="10">
        <v>0</v>
      </c>
      <c r="R88" s="3" t="s">
        <v>83</v>
      </c>
      <c r="S88" s="3" t="s">
        <v>42</v>
      </c>
      <c r="U88" s="3" t="s">
        <v>146</v>
      </c>
      <c r="Y88" s="11"/>
    </row>
    <row r="89" spans="1:25" ht="15" x14ac:dyDescent="0.25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  <c r="Y89" s="11"/>
    </row>
    <row r="90" spans="1:25" ht="15" x14ac:dyDescent="0.25">
      <c r="A90" s="3" t="s">
        <v>277</v>
      </c>
      <c r="B90" s="3" t="s">
        <v>223</v>
      </c>
      <c r="C90" s="3" t="s">
        <v>93</v>
      </c>
      <c r="P90" s="3" t="s">
        <v>31</v>
      </c>
      <c r="Q90" s="10">
        <v>0</v>
      </c>
      <c r="R90" s="3" t="s">
        <v>83</v>
      </c>
      <c r="S90" s="3" t="s">
        <v>32</v>
      </c>
      <c r="U90" s="3" t="s">
        <v>146</v>
      </c>
      <c r="W90" s="36">
        <v>270</v>
      </c>
      <c r="Y90" s="11"/>
    </row>
    <row r="91" spans="1:25" ht="15" x14ac:dyDescent="0.25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  <c r="Y91" s="11"/>
    </row>
    <row r="92" spans="1:25" ht="15" x14ac:dyDescent="0.25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  <c r="V92" s="36">
        <v>2</v>
      </c>
      <c r="Y92" s="11"/>
    </row>
    <row r="93" spans="1:25" ht="15" x14ac:dyDescent="0.25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  <c r="Y93" s="11"/>
    </row>
    <row r="94" spans="1:25" ht="15" x14ac:dyDescent="0.25">
      <c r="A94" s="3" t="s">
        <v>286</v>
      </c>
      <c r="B94" s="3" t="s">
        <v>287</v>
      </c>
      <c r="C94" s="3" t="s">
        <v>120</v>
      </c>
      <c r="P94" s="3" t="s">
        <v>31</v>
      </c>
      <c r="Q94" s="10">
        <v>0</v>
      </c>
      <c r="R94" s="3" t="s">
        <v>83</v>
      </c>
      <c r="S94" s="3" t="s">
        <v>83</v>
      </c>
      <c r="U94" s="3" t="s">
        <v>38</v>
      </c>
      <c r="Y94" s="11"/>
    </row>
    <row r="95" spans="1:25" ht="15" x14ac:dyDescent="0.25">
      <c r="A95" s="3" t="s">
        <v>288</v>
      </c>
      <c r="B95" s="3" t="s">
        <v>289</v>
      </c>
      <c r="C95" s="3" t="s">
        <v>93</v>
      </c>
      <c r="P95" s="3" t="s">
        <v>31</v>
      </c>
      <c r="Q95" s="10">
        <v>0</v>
      </c>
      <c r="R95" s="3" t="s">
        <v>32</v>
      </c>
      <c r="S95" s="3" t="s">
        <v>32</v>
      </c>
      <c r="U95" s="3" t="s">
        <v>43</v>
      </c>
      <c r="Y95" s="11"/>
    </row>
    <row r="96" spans="1:25" ht="15" x14ac:dyDescent="0.25">
      <c r="A96" s="3" t="s">
        <v>290</v>
      </c>
      <c r="B96" s="3" t="s">
        <v>132</v>
      </c>
      <c r="C96" s="3" t="s">
        <v>30</v>
      </c>
      <c r="P96" s="3" t="s">
        <v>31</v>
      </c>
      <c r="Q96" s="10">
        <v>0</v>
      </c>
      <c r="R96" s="3" t="s">
        <v>32</v>
      </c>
      <c r="S96" s="3" t="s">
        <v>32</v>
      </c>
      <c r="U96" s="3" t="s">
        <v>115</v>
      </c>
      <c r="Y96" s="11"/>
    </row>
    <row r="97" spans="1:25" ht="15" x14ac:dyDescent="0.25">
      <c r="A97" s="3" t="s">
        <v>291</v>
      </c>
      <c r="B97" s="3" t="s">
        <v>292</v>
      </c>
      <c r="C97" s="3" t="s">
        <v>143</v>
      </c>
      <c r="P97" s="3" t="s">
        <v>31</v>
      </c>
      <c r="Q97" s="10">
        <v>0</v>
      </c>
      <c r="R97" s="3" t="s">
        <v>83</v>
      </c>
      <c r="S97" s="3" t="s">
        <v>83</v>
      </c>
      <c r="Y97" s="11"/>
    </row>
    <row r="98" spans="1:25" ht="15" x14ac:dyDescent="0.25">
      <c r="A98" s="3" t="s">
        <v>293</v>
      </c>
      <c r="B98" s="3" t="s">
        <v>294</v>
      </c>
      <c r="C98" s="3" t="s">
        <v>183</v>
      </c>
      <c r="P98" s="3" t="s">
        <v>31</v>
      </c>
      <c r="Q98" s="10">
        <v>0</v>
      </c>
      <c r="R98" s="3" t="s">
        <v>42</v>
      </c>
      <c r="S98" s="3" t="s">
        <v>32</v>
      </c>
      <c r="U98" s="3" t="s">
        <v>146</v>
      </c>
      <c r="Y98" s="11"/>
    </row>
    <row r="99" spans="1:25" ht="15" x14ac:dyDescent="0.25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  <c r="Y99" s="11"/>
    </row>
    <row r="100" spans="1:25" ht="15" x14ac:dyDescent="0.25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  <c r="Y100" s="11"/>
    </row>
    <row r="101" spans="1:25" ht="15" x14ac:dyDescent="0.25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83</v>
      </c>
      <c r="U101" s="3" t="s">
        <v>57</v>
      </c>
      <c r="Y101" s="11"/>
    </row>
    <row r="102" spans="1:25" ht="15" x14ac:dyDescent="0.25">
      <c r="A102" s="3" t="s">
        <v>303</v>
      </c>
      <c r="B102" s="3" t="s">
        <v>304</v>
      </c>
      <c r="C102" s="3" t="s">
        <v>64</v>
      </c>
      <c r="P102" s="3" t="s">
        <v>31</v>
      </c>
      <c r="Q102" s="10">
        <v>0</v>
      </c>
      <c r="R102" s="4" t="s">
        <v>42</v>
      </c>
      <c r="S102" s="3" t="s">
        <v>83</v>
      </c>
      <c r="U102" s="3" t="s">
        <v>146</v>
      </c>
      <c r="Y102" s="11"/>
    </row>
    <row r="103" spans="1:25" ht="15" x14ac:dyDescent="0.25">
      <c r="A103" s="3" t="s">
        <v>305</v>
      </c>
      <c r="B103" s="3" t="s">
        <v>306</v>
      </c>
      <c r="C103" s="3" t="s">
        <v>307</v>
      </c>
      <c r="P103" s="3" t="s">
        <v>31</v>
      </c>
      <c r="Q103" s="10">
        <v>0</v>
      </c>
      <c r="R103" s="3" t="s">
        <v>42</v>
      </c>
      <c r="S103" s="3" t="s">
        <v>32</v>
      </c>
      <c r="U103" s="3" t="s">
        <v>146</v>
      </c>
      <c r="Y103" s="11"/>
    </row>
    <row r="104" spans="1:25" ht="15" x14ac:dyDescent="0.25">
      <c r="A104" s="3" t="s">
        <v>308</v>
      </c>
      <c r="B104" s="3" t="s">
        <v>309</v>
      </c>
      <c r="C104" s="3" t="s">
        <v>207</v>
      </c>
      <c r="P104" s="3" t="s">
        <v>31</v>
      </c>
      <c r="Q104" s="10">
        <v>0</v>
      </c>
      <c r="R104" s="3" t="s">
        <v>83</v>
      </c>
      <c r="S104" s="3" t="s">
        <v>83</v>
      </c>
      <c r="U104" s="3" t="s">
        <v>146</v>
      </c>
      <c r="Y104" s="11"/>
    </row>
    <row r="105" spans="1:25" ht="15" x14ac:dyDescent="0.25">
      <c r="A105" s="3" t="s">
        <v>310</v>
      </c>
      <c r="B105" s="3" t="s">
        <v>311</v>
      </c>
      <c r="C105" s="3" t="s">
        <v>143</v>
      </c>
      <c r="P105" s="3" t="s">
        <v>31</v>
      </c>
      <c r="Q105" s="10">
        <v>0</v>
      </c>
      <c r="R105" s="3" t="s">
        <v>83</v>
      </c>
      <c r="S105" s="3" t="s">
        <v>42</v>
      </c>
      <c r="U105" s="3" t="s">
        <v>146</v>
      </c>
      <c r="Y105" s="11"/>
    </row>
    <row r="106" spans="1:25" ht="15" x14ac:dyDescent="0.25">
      <c r="A106" s="3" t="s">
        <v>312</v>
      </c>
      <c r="B106" s="3" t="s">
        <v>313</v>
      </c>
      <c r="C106" s="3" t="s">
        <v>314</v>
      </c>
      <c r="P106" s="3" t="s">
        <v>31</v>
      </c>
      <c r="Q106" s="10">
        <v>0</v>
      </c>
      <c r="R106" s="3" t="s">
        <v>83</v>
      </c>
      <c r="S106" s="3" t="s">
        <v>83</v>
      </c>
      <c r="U106" s="3" t="s">
        <v>146</v>
      </c>
      <c r="V106" s="36">
        <v>24</v>
      </c>
      <c r="W106" s="36">
        <v>24</v>
      </c>
      <c r="Y106" s="11"/>
    </row>
    <row r="107" spans="1:25" ht="15" x14ac:dyDescent="0.25">
      <c r="A107" s="3" t="s">
        <v>315</v>
      </c>
      <c r="B107" s="3" t="s">
        <v>107</v>
      </c>
      <c r="C107" s="3" t="s">
        <v>316</v>
      </c>
      <c r="P107" s="3" t="s">
        <v>31</v>
      </c>
      <c r="Q107" s="10">
        <v>0</v>
      </c>
      <c r="S107" s="3" t="s">
        <v>83</v>
      </c>
      <c r="U107" s="3" t="s">
        <v>43</v>
      </c>
      <c r="Y107" s="11"/>
    </row>
    <row r="108" spans="1:25" ht="15" x14ac:dyDescent="0.25">
      <c r="A108" s="3" t="s">
        <v>317</v>
      </c>
      <c r="B108" s="3" t="s">
        <v>107</v>
      </c>
      <c r="C108" s="3" t="s">
        <v>318</v>
      </c>
      <c r="P108" s="3" t="s">
        <v>31</v>
      </c>
      <c r="Q108" s="10">
        <v>0</v>
      </c>
      <c r="U108" s="3" t="s">
        <v>43</v>
      </c>
      <c r="Y108" s="11"/>
    </row>
    <row r="109" spans="1:25" ht="15" x14ac:dyDescent="0.25">
      <c r="A109" s="3" t="s">
        <v>319</v>
      </c>
      <c r="B109" s="3" t="s">
        <v>320</v>
      </c>
      <c r="C109" s="3" t="s">
        <v>96</v>
      </c>
      <c r="P109" s="3" t="s">
        <v>31</v>
      </c>
      <c r="Q109" s="10">
        <v>0</v>
      </c>
      <c r="R109" s="3" t="s">
        <v>83</v>
      </c>
      <c r="S109" s="3" t="s">
        <v>42</v>
      </c>
      <c r="U109" s="3" t="s">
        <v>97</v>
      </c>
      <c r="V109" s="36">
        <v>7</v>
      </c>
      <c r="W109" s="36">
        <v>50</v>
      </c>
      <c r="Y109" s="11"/>
    </row>
    <row r="110" spans="1:25" ht="15" x14ac:dyDescent="0.25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U110" s="3" t="s">
        <v>43</v>
      </c>
      <c r="Y110" s="11"/>
    </row>
    <row r="111" spans="1:25" ht="15" x14ac:dyDescent="0.25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  <c r="Y111" s="11"/>
    </row>
    <row r="112" spans="1:25" ht="15" x14ac:dyDescent="0.25">
      <c r="A112" s="3" t="s">
        <v>326</v>
      </c>
      <c r="B112" s="3" t="s">
        <v>327</v>
      </c>
      <c r="C112" s="3" t="s">
        <v>328</v>
      </c>
      <c r="P112" s="3" t="s">
        <v>31</v>
      </c>
      <c r="Q112" s="10">
        <v>0</v>
      </c>
      <c r="R112" s="3" t="s">
        <v>83</v>
      </c>
      <c r="U112" s="3" t="s">
        <v>43</v>
      </c>
      <c r="Y112" s="11"/>
    </row>
    <row r="113" spans="1:25" ht="15" x14ac:dyDescent="0.25">
      <c r="A113" s="13" t="s">
        <v>329</v>
      </c>
      <c r="B113" s="13" t="s">
        <v>330</v>
      </c>
      <c r="C113" s="13" t="s">
        <v>331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 t="s">
        <v>217</v>
      </c>
      <c r="Q113" s="14">
        <v>0</v>
      </c>
      <c r="R113" s="13"/>
      <c r="S113" s="13"/>
      <c r="T113" s="13"/>
      <c r="U113" s="13" t="s">
        <v>43</v>
      </c>
      <c r="Y113" s="11"/>
    </row>
    <row r="114" spans="1:25" ht="15" x14ac:dyDescent="0.25">
      <c r="A114" s="3" t="s">
        <v>332</v>
      </c>
      <c r="B114" s="3" t="s">
        <v>330</v>
      </c>
      <c r="C114" s="3" t="s">
        <v>86</v>
      </c>
      <c r="P114" s="3" t="s">
        <v>31</v>
      </c>
      <c r="Q114" s="10">
        <v>0</v>
      </c>
      <c r="S114" s="3" t="s">
        <v>83</v>
      </c>
      <c r="U114" s="3" t="s">
        <v>43</v>
      </c>
      <c r="Y114" s="11"/>
    </row>
    <row r="115" spans="1:25" ht="15" x14ac:dyDescent="0.25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  <c r="Y115" s="11"/>
    </row>
    <row r="116" spans="1:25" ht="15" x14ac:dyDescent="0.25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  <c r="Y116" s="11"/>
    </row>
    <row r="117" spans="1:25" ht="15" x14ac:dyDescent="0.25">
      <c r="A117" s="3" t="s">
        <v>340</v>
      </c>
      <c r="B117" s="3" t="s">
        <v>341</v>
      </c>
      <c r="C117" s="3" t="s">
        <v>342</v>
      </c>
      <c r="P117" s="3" t="s">
        <v>31</v>
      </c>
      <c r="Q117" s="10">
        <v>0</v>
      </c>
      <c r="R117" s="3" t="s">
        <v>42</v>
      </c>
      <c r="S117" s="3" t="s">
        <v>42</v>
      </c>
      <c r="U117" s="3" t="s">
        <v>50</v>
      </c>
      <c r="Y117" s="11"/>
    </row>
    <row r="118" spans="1:25" ht="15" x14ac:dyDescent="0.25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  <c r="Y118" s="11"/>
    </row>
    <row r="119" spans="1:25" ht="15" x14ac:dyDescent="0.25">
      <c r="A119" s="3" t="s">
        <v>347</v>
      </c>
      <c r="B119" s="3" t="s">
        <v>348</v>
      </c>
      <c r="C119" s="3" t="s">
        <v>201</v>
      </c>
      <c r="P119" s="3" t="s">
        <v>31</v>
      </c>
      <c r="Q119" s="10">
        <v>0</v>
      </c>
      <c r="R119" s="3" t="s">
        <v>42</v>
      </c>
      <c r="S119" s="3" t="s">
        <v>42</v>
      </c>
      <c r="U119" s="3" t="s">
        <v>349</v>
      </c>
      <c r="Y119" s="11"/>
    </row>
    <row r="120" spans="1:25" ht="15" x14ac:dyDescent="0.25">
      <c r="A120" s="3" t="s">
        <v>350</v>
      </c>
      <c r="B120" s="3" t="s">
        <v>351</v>
      </c>
      <c r="C120" s="3" t="s">
        <v>352</v>
      </c>
      <c r="P120" s="3" t="s">
        <v>31</v>
      </c>
      <c r="Q120" s="10">
        <v>0</v>
      </c>
      <c r="R120" s="3" t="s">
        <v>83</v>
      </c>
      <c r="S120" s="3" t="s">
        <v>83</v>
      </c>
      <c r="U120" s="3" t="s">
        <v>43</v>
      </c>
      <c r="Y120" s="11"/>
    </row>
    <row r="121" spans="1:25" ht="15" x14ac:dyDescent="0.25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  <c r="Y121" s="11"/>
    </row>
    <row r="122" spans="1:25" ht="15" x14ac:dyDescent="0.25">
      <c r="A122" s="3" t="s">
        <v>356</v>
      </c>
      <c r="B122" s="3" t="s">
        <v>357</v>
      </c>
      <c r="C122" s="3" t="s">
        <v>358</v>
      </c>
      <c r="P122" s="3" t="s">
        <v>31</v>
      </c>
      <c r="Q122" s="10">
        <v>0</v>
      </c>
      <c r="U122" s="3" t="s">
        <v>43</v>
      </c>
      <c r="Y122" s="11"/>
    </row>
    <row r="123" spans="1:25" ht="15" x14ac:dyDescent="0.25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  <c r="Y123" s="11"/>
    </row>
    <row r="124" spans="1:25" ht="15" x14ac:dyDescent="0.25">
      <c r="A124" s="3" t="s">
        <v>362</v>
      </c>
      <c r="B124" s="3" t="s">
        <v>363</v>
      </c>
      <c r="C124" s="3" t="s">
        <v>364</v>
      </c>
      <c r="P124" s="3" t="s">
        <v>31</v>
      </c>
      <c r="Q124" s="10">
        <v>0</v>
      </c>
      <c r="R124" s="3" t="s">
        <v>32</v>
      </c>
      <c r="S124" s="3" t="s">
        <v>32</v>
      </c>
      <c r="U124" s="3" t="s">
        <v>349</v>
      </c>
      <c r="Y124" s="11"/>
    </row>
    <row r="125" spans="1:25" ht="15" x14ac:dyDescent="0.25">
      <c r="A125" s="3" t="s">
        <v>365</v>
      </c>
      <c r="B125" s="3" t="s">
        <v>366</v>
      </c>
      <c r="C125" s="3" t="s">
        <v>201</v>
      </c>
      <c r="P125" s="3" t="s">
        <v>31</v>
      </c>
      <c r="Q125" s="10">
        <v>0</v>
      </c>
      <c r="U125" s="3" t="s">
        <v>43</v>
      </c>
      <c r="Y125" s="11"/>
    </row>
    <row r="126" spans="1:25" ht="15" x14ac:dyDescent="0.25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  <c r="Y126" s="11"/>
    </row>
    <row r="127" spans="1:25" ht="15" x14ac:dyDescent="0.25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  <c r="Y127" s="11"/>
    </row>
    <row r="128" spans="1:25" ht="15" x14ac:dyDescent="0.25">
      <c r="A128" s="3" t="s">
        <v>374</v>
      </c>
      <c r="B128" s="3" t="s">
        <v>375</v>
      </c>
      <c r="C128" s="3" t="s">
        <v>127</v>
      </c>
      <c r="P128" s="3" t="s">
        <v>31</v>
      </c>
      <c r="Q128" s="10">
        <v>0</v>
      </c>
      <c r="R128" s="3" t="s">
        <v>42</v>
      </c>
      <c r="U128" s="3" t="s">
        <v>376</v>
      </c>
      <c r="Y128" s="11"/>
    </row>
    <row r="129" spans="1:25" ht="15" x14ac:dyDescent="0.25">
      <c r="A129" s="3" t="s">
        <v>377</v>
      </c>
      <c r="B129" s="3" t="s">
        <v>378</v>
      </c>
      <c r="C129" s="3" t="s">
        <v>379</v>
      </c>
      <c r="P129" s="3" t="s">
        <v>31</v>
      </c>
      <c r="Q129" s="10">
        <v>0</v>
      </c>
      <c r="U129" s="3" t="s">
        <v>146</v>
      </c>
      <c r="Y129" s="11"/>
    </row>
    <row r="130" spans="1:25" ht="15" x14ac:dyDescent="0.25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  <c r="Y130" s="11"/>
    </row>
    <row r="131" spans="1:25" ht="15" x14ac:dyDescent="0.25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  <c r="Y131" s="11"/>
    </row>
    <row r="132" spans="1:25" ht="15" x14ac:dyDescent="0.25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  <c r="Y132" s="11"/>
    </row>
    <row r="133" spans="1:25" ht="15" x14ac:dyDescent="0.25">
      <c r="A133" s="13" t="s">
        <v>386</v>
      </c>
      <c r="B133" s="13" t="s">
        <v>387</v>
      </c>
      <c r="C133" s="13" t="s">
        <v>388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 t="s">
        <v>31</v>
      </c>
      <c r="Q133" s="14">
        <v>0</v>
      </c>
      <c r="R133" s="13" t="s">
        <v>32</v>
      </c>
      <c r="S133" s="13" t="s">
        <v>32</v>
      </c>
      <c r="T133" s="13"/>
      <c r="U133" s="13" t="s">
        <v>389</v>
      </c>
      <c r="Y133" s="11"/>
    </row>
    <row r="134" spans="1:25" ht="15" x14ac:dyDescent="0.25">
      <c r="A134" s="3" t="s">
        <v>390</v>
      </c>
      <c r="B134" s="3" t="s">
        <v>391</v>
      </c>
      <c r="C134" s="3" t="s">
        <v>392</v>
      </c>
      <c r="P134" s="3" t="s">
        <v>31</v>
      </c>
      <c r="Q134" s="10">
        <v>0</v>
      </c>
      <c r="R134" s="3" t="s">
        <v>83</v>
      </c>
      <c r="S134" s="3" t="s">
        <v>42</v>
      </c>
      <c r="U134" s="3" t="s">
        <v>393</v>
      </c>
      <c r="Y134" s="11"/>
    </row>
    <row r="135" spans="1:25" ht="15" x14ac:dyDescent="0.25">
      <c r="A135" s="3" t="s">
        <v>394</v>
      </c>
      <c r="B135" s="3" t="s">
        <v>395</v>
      </c>
      <c r="C135" s="3" t="s">
        <v>396</v>
      </c>
      <c r="P135" s="3" t="s">
        <v>31</v>
      </c>
      <c r="Q135" s="10">
        <v>0</v>
      </c>
      <c r="R135" s="3" t="s">
        <v>42</v>
      </c>
      <c r="S135" s="3" t="s">
        <v>42</v>
      </c>
      <c r="U135" s="3" t="s">
        <v>393</v>
      </c>
      <c r="Y135" s="11"/>
    </row>
    <row r="136" spans="1:25" ht="15" x14ac:dyDescent="0.25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  <c r="Y136" s="11"/>
    </row>
    <row r="137" spans="1:25" ht="15" x14ac:dyDescent="0.25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  <c r="Y137" s="11"/>
    </row>
    <row r="138" spans="1:25" ht="15" x14ac:dyDescent="0.25">
      <c r="A138" s="3" t="s">
        <v>402</v>
      </c>
      <c r="B138" s="3" t="s">
        <v>403</v>
      </c>
      <c r="C138" s="3" t="s">
        <v>120</v>
      </c>
      <c r="P138" s="3" t="s">
        <v>31</v>
      </c>
      <c r="Q138" s="10">
        <v>0</v>
      </c>
      <c r="R138" s="3" t="s">
        <v>83</v>
      </c>
      <c r="S138" s="3" t="s">
        <v>83</v>
      </c>
      <c r="U138" s="3" t="s">
        <v>393</v>
      </c>
      <c r="Y138" s="11"/>
    </row>
    <row r="139" spans="1:25" ht="15" x14ac:dyDescent="0.25">
      <c r="A139" s="3" t="s">
        <v>404</v>
      </c>
      <c r="B139" s="3" t="s">
        <v>405</v>
      </c>
      <c r="C139" s="3" t="s">
        <v>406</v>
      </c>
      <c r="P139" s="3" t="s">
        <v>31</v>
      </c>
      <c r="Q139" s="10">
        <v>0</v>
      </c>
      <c r="R139" s="3" t="s">
        <v>83</v>
      </c>
      <c r="S139" s="3" t="s">
        <v>83</v>
      </c>
      <c r="U139" s="3" t="s">
        <v>393</v>
      </c>
      <c r="Y139" s="11"/>
    </row>
    <row r="140" spans="1:25" ht="15" x14ac:dyDescent="0.25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  <c r="Y140" s="11"/>
    </row>
    <row r="141" spans="1:25" ht="15" x14ac:dyDescent="0.25">
      <c r="A141" s="3" t="s">
        <v>410</v>
      </c>
      <c r="B141" s="3" t="s">
        <v>411</v>
      </c>
      <c r="C141" s="3" t="s">
        <v>412</v>
      </c>
      <c r="P141" s="3" t="s">
        <v>31</v>
      </c>
      <c r="Q141" s="10">
        <v>0</v>
      </c>
      <c r="R141" s="3" t="s">
        <v>32</v>
      </c>
      <c r="S141" s="3" t="s">
        <v>32</v>
      </c>
      <c r="U141" s="3" t="s">
        <v>170</v>
      </c>
      <c r="Y141" s="11"/>
    </row>
    <row r="142" spans="1:25" ht="15" x14ac:dyDescent="0.25">
      <c r="A142" s="3" t="s">
        <v>413</v>
      </c>
      <c r="B142" s="3" t="s">
        <v>414</v>
      </c>
      <c r="C142" s="3" t="s">
        <v>201</v>
      </c>
      <c r="P142" s="3" t="s">
        <v>31</v>
      </c>
      <c r="Q142" s="10">
        <v>0</v>
      </c>
      <c r="U142" s="3" t="s">
        <v>415</v>
      </c>
      <c r="Y142" s="11"/>
    </row>
    <row r="143" spans="1:25" ht="15" x14ac:dyDescent="0.25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  <c r="Y143" s="11"/>
    </row>
    <row r="144" spans="1:25" ht="15" x14ac:dyDescent="0.25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  <c r="Y144" s="11"/>
    </row>
    <row r="145" spans="1:25" ht="15" x14ac:dyDescent="0.25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  <c r="Y145" s="11"/>
    </row>
    <row r="146" spans="1:25" ht="15" x14ac:dyDescent="0.25">
      <c r="A146" s="3" t="s">
        <v>424</v>
      </c>
      <c r="B146" s="3" t="s">
        <v>425</v>
      </c>
      <c r="C146" s="3" t="s">
        <v>426</v>
      </c>
      <c r="P146" s="3" t="s">
        <v>31</v>
      </c>
      <c r="Q146" s="10">
        <v>0</v>
      </c>
      <c r="R146" s="3" t="s">
        <v>83</v>
      </c>
      <c r="S146" s="3" t="s">
        <v>42</v>
      </c>
      <c r="U146" s="3" t="s">
        <v>250</v>
      </c>
      <c r="Y146" s="11"/>
    </row>
    <row r="147" spans="1:25" ht="15" x14ac:dyDescent="0.25">
      <c r="A147" s="3" t="s">
        <v>427</v>
      </c>
      <c r="B147" s="3" t="s">
        <v>428</v>
      </c>
      <c r="C147" s="3" t="s">
        <v>429</v>
      </c>
      <c r="P147" s="3" t="s">
        <v>31</v>
      </c>
      <c r="Q147" s="10">
        <v>0</v>
      </c>
      <c r="R147" s="3" t="s">
        <v>42</v>
      </c>
      <c r="S147" s="3" t="s">
        <v>32</v>
      </c>
      <c r="U147" s="3" t="s">
        <v>250</v>
      </c>
      <c r="Y147" s="11"/>
    </row>
    <row r="148" spans="1:25" ht="15" x14ac:dyDescent="0.25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  <c r="Y148" s="11"/>
    </row>
    <row r="149" spans="1:25" ht="15" x14ac:dyDescent="0.25">
      <c r="A149" s="3" t="s">
        <v>432</v>
      </c>
      <c r="B149" s="3" t="s">
        <v>431</v>
      </c>
      <c r="C149" s="3" t="s">
        <v>433</v>
      </c>
      <c r="P149" s="3" t="s">
        <v>31</v>
      </c>
      <c r="Q149" s="10">
        <v>0</v>
      </c>
      <c r="U149" s="3" t="s">
        <v>33</v>
      </c>
      <c r="Y149" s="11"/>
    </row>
    <row r="150" spans="1:25" ht="15" x14ac:dyDescent="0.25">
      <c r="A150" s="13" t="s">
        <v>434</v>
      </c>
      <c r="B150" s="13" t="s">
        <v>435</v>
      </c>
      <c r="C150" s="13" t="s">
        <v>436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 t="s">
        <v>31</v>
      </c>
      <c r="Q150" s="14">
        <v>0</v>
      </c>
      <c r="R150" s="13"/>
      <c r="S150" s="13"/>
      <c r="T150" s="13"/>
      <c r="U150" s="13" t="s">
        <v>33</v>
      </c>
      <c r="Y150" s="11"/>
    </row>
    <row r="151" spans="1:25" ht="15" x14ac:dyDescent="0.25">
      <c r="A151" s="3" t="s">
        <v>437</v>
      </c>
      <c r="B151" s="3" t="s">
        <v>438</v>
      </c>
      <c r="C151" s="3" t="s">
        <v>396</v>
      </c>
      <c r="P151" s="3" t="s">
        <v>31</v>
      </c>
      <c r="Q151" s="10">
        <v>0</v>
      </c>
      <c r="R151" s="3" t="s">
        <v>32</v>
      </c>
      <c r="S151" s="3" t="s">
        <v>32</v>
      </c>
      <c r="U151" s="3" t="s">
        <v>250</v>
      </c>
      <c r="Y151" s="11"/>
    </row>
    <row r="152" spans="1:25" ht="15" x14ac:dyDescent="0.25">
      <c r="A152" s="3" t="s">
        <v>439</v>
      </c>
      <c r="B152" s="3" t="s">
        <v>438</v>
      </c>
      <c r="C152" s="3" t="s">
        <v>440</v>
      </c>
      <c r="P152" s="3" t="s">
        <v>31</v>
      </c>
      <c r="Q152" s="10">
        <v>0</v>
      </c>
      <c r="R152" s="3" t="s">
        <v>42</v>
      </c>
      <c r="S152" s="3" t="s">
        <v>32</v>
      </c>
      <c r="U152" s="3" t="s">
        <v>250</v>
      </c>
      <c r="Y152" s="11"/>
    </row>
    <row r="153" spans="1:25" ht="15" x14ac:dyDescent="0.25">
      <c r="A153" s="3" t="s">
        <v>441</v>
      </c>
      <c r="B153" s="3" t="s">
        <v>252</v>
      </c>
      <c r="C153" s="3" t="s">
        <v>183</v>
      </c>
      <c r="P153" s="3" t="s">
        <v>31</v>
      </c>
      <c r="Q153" s="10">
        <v>0</v>
      </c>
      <c r="S153" s="3" t="s">
        <v>83</v>
      </c>
      <c r="U153" s="3" t="s">
        <v>250</v>
      </c>
      <c r="Y153" s="11"/>
    </row>
    <row r="154" spans="1:25" ht="15" x14ac:dyDescent="0.25">
      <c r="A154" s="3" t="s">
        <v>442</v>
      </c>
      <c r="B154" s="3" t="s">
        <v>443</v>
      </c>
      <c r="C154" s="3" t="s">
        <v>444</v>
      </c>
      <c r="P154" s="3" t="s">
        <v>217</v>
      </c>
      <c r="Q154" s="10">
        <v>0</v>
      </c>
      <c r="U154" s="3" t="s">
        <v>250</v>
      </c>
      <c r="Y154" s="11"/>
    </row>
    <row r="155" spans="1:25" ht="15" x14ac:dyDescent="0.25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  <c r="Y155" s="11"/>
    </row>
    <row r="156" spans="1:25" ht="15" x14ac:dyDescent="0.25">
      <c r="A156" s="3" t="s">
        <v>448</v>
      </c>
      <c r="B156" s="3" t="s">
        <v>92</v>
      </c>
      <c r="C156" s="3" t="s">
        <v>449</v>
      </c>
      <c r="P156" s="3" t="s">
        <v>31</v>
      </c>
      <c r="Q156" s="10">
        <v>0</v>
      </c>
      <c r="S156" s="3" t="s">
        <v>83</v>
      </c>
      <c r="U156" s="3" t="s">
        <v>50</v>
      </c>
      <c r="Y156" s="11"/>
    </row>
    <row r="157" spans="1:25" ht="15" x14ac:dyDescent="0.25">
      <c r="A157" s="3" t="s">
        <v>450</v>
      </c>
      <c r="B157" s="3" t="s">
        <v>435</v>
      </c>
      <c r="C157" s="3" t="s">
        <v>372</v>
      </c>
      <c r="P157" s="3" t="s">
        <v>31</v>
      </c>
      <c r="Q157" s="10">
        <v>0</v>
      </c>
      <c r="U157" s="3" t="s">
        <v>33</v>
      </c>
      <c r="Y157" s="11"/>
    </row>
    <row r="158" spans="1:25" ht="15" x14ac:dyDescent="0.25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  <c r="Y158" s="11"/>
    </row>
    <row r="159" spans="1:25" ht="15" x14ac:dyDescent="0.25">
      <c r="A159" s="3" t="s">
        <v>454</v>
      </c>
      <c r="B159" s="3" t="s">
        <v>455</v>
      </c>
      <c r="C159" s="3" t="s">
        <v>379</v>
      </c>
      <c r="P159" s="3" t="s">
        <v>31</v>
      </c>
      <c r="Q159" s="10">
        <v>0</v>
      </c>
      <c r="S159" s="3" t="s">
        <v>83</v>
      </c>
      <c r="U159" s="3" t="s">
        <v>57</v>
      </c>
      <c r="Y159" s="11"/>
    </row>
    <row r="160" spans="1:25" ht="15" x14ac:dyDescent="0.25">
      <c r="A160" s="3" t="s">
        <v>456</v>
      </c>
      <c r="B160" s="3" t="s">
        <v>457</v>
      </c>
      <c r="C160" s="3" t="s">
        <v>409</v>
      </c>
      <c r="P160" s="3" t="s">
        <v>31</v>
      </c>
      <c r="Q160" s="10">
        <v>0</v>
      </c>
      <c r="R160" s="3" t="s">
        <v>83</v>
      </c>
      <c r="S160" s="3" t="s">
        <v>83</v>
      </c>
      <c r="U160" s="3" t="s">
        <v>349</v>
      </c>
      <c r="V160" s="36">
        <v>5</v>
      </c>
      <c r="Y160" s="11"/>
    </row>
    <row r="161" spans="1:25" ht="15" x14ac:dyDescent="0.25">
      <c r="A161" s="3" t="s">
        <v>458</v>
      </c>
      <c r="B161" s="3" t="s">
        <v>459</v>
      </c>
      <c r="C161" s="3" t="s">
        <v>46</v>
      </c>
      <c r="P161" s="3" t="s">
        <v>31</v>
      </c>
      <c r="Q161" s="10">
        <v>0</v>
      </c>
      <c r="R161" s="3" t="s">
        <v>83</v>
      </c>
      <c r="S161" s="3" t="s">
        <v>83</v>
      </c>
      <c r="U161" s="3" t="s">
        <v>57</v>
      </c>
      <c r="Y161" s="11"/>
    </row>
    <row r="162" spans="1:25" ht="15" x14ac:dyDescent="0.25">
      <c r="A162" s="13" t="s">
        <v>460</v>
      </c>
      <c r="B162" s="13" t="s">
        <v>180</v>
      </c>
      <c r="C162" s="13" t="s">
        <v>342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 t="s">
        <v>31</v>
      </c>
      <c r="Q162" s="14">
        <v>0</v>
      </c>
      <c r="R162" s="13"/>
      <c r="S162" s="13"/>
      <c r="T162" s="13"/>
      <c r="U162" s="13" t="s">
        <v>170</v>
      </c>
      <c r="Y162" s="11"/>
    </row>
    <row r="163" spans="1:25" ht="15" x14ac:dyDescent="0.25">
      <c r="A163" s="3" t="s">
        <v>461</v>
      </c>
      <c r="B163" s="3" t="s">
        <v>259</v>
      </c>
      <c r="C163" s="3" t="s">
        <v>372</v>
      </c>
      <c r="P163" s="3" t="s">
        <v>31</v>
      </c>
      <c r="Q163" s="10">
        <v>0</v>
      </c>
      <c r="S163" s="3" t="s">
        <v>83</v>
      </c>
      <c r="U163" s="3" t="s">
        <v>57</v>
      </c>
      <c r="Y163" s="11"/>
    </row>
    <row r="164" spans="1:25" ht="15" x14ac:dyDescent="0.25">
      <c r="A164" s="3" t="s">
        <v>462</v>
      </c>
      <c r="B164" s="3" t="s">
        <v>463</v>
      </c>
      <c r="C164" s="3" t="s">
        <v>464</v>
      </c>
      <c r="P164" s="3" t="s">
        <v>31</v>
      </c>
      <c r="Q164" s="10">
        <v>0</v>
      </c>
      <c r="R164" s="3" t="s">
        <v>42</v>
      </c>
      <c r="S164" s="3" t="s">
        <v>83</v>
      </c>
      <c r="U164" s="3" t="s">
        <v>57</v>
      </c>
      <c r="Y164" s="11"/>
    </row>
    <row r="165" spans="1:25" ht="15" x14ac:dyDescent="0.25">
      <c r="A165" s="3" t="s">
        <v>465</v>
      </c>
      <c r="B165" s="3" t="s">
        <v>69</v>
      </c>
      <c r="C165" s="3" t="s">
        <v>379</v>
      </c>
      <c r="P165" s="3" t="s">
        <v>31</v>
      </c>
      <c r="Q165" s="10">
        <v>0</v>
      </c>
      <c r="S165" s="3" t="s">
        <v>83</v>
      </c>
      <c r="U165" s="3" t="s">
        <v>57</v>
      </c>
      <c r="Y165" s="11"/>
    </row>
    <row r="166" spans="1:25" ht="15" x14ac:dyDescent="0.25">
      <c r="A166" s="3" t="s">
        <v>466</v>
      </c>
      <c r="B166" s="3" t="s">
        <v>467</v>
      </c>
      <c r="C166" s="3" t="s">
        <v>93</v>
      </c>
      <c r="P166" s="3" t="s">
        <v>31</v>
      </c>
      <c r="Q166" s="10">
        <v>0</v>
      </c>
      <c r="R166" s="3" t="s">
        <v>83</v>
      </c>
      <c r="S166" s="3" t="s">
        <v>42</v>
      </c>
      <c r="U166" s="3" t="s">
        <v>57</v>
      </c>
      <c r="Y166" s="11"/>
    </row>
    <row r="167" spans="1:25" ht="15" x14ac:dyDescent="0.25">
      <c r="A167" s="3" t="s">
        <v>468</v>
      </c>
      <c r="B167" s="3" t="s">
        <v>469</v>
      </c>
      <c r="C167" s="3" t="s">
        <v>204</v>
      </c>
      <c r="P167" s="3" t="s">
        <v>31</v>
      </c>
      <c r="Q167" s="10">
        <v>0</v>
      </c>
      <c r="R167" s="3" t="s">
        <v>83</v>
      </c>
      <c r="S167" s="12" t="s">
        <v>32</v>
      </c>
      <c r="U167" s="3" t="s">
        <v>57</v>
      </c>
      <c r="Y167" s="11"/>
    </row>
    <row r="168" spans="1:25" ht="15" x14ac:dyDescent="0.25">
      <c r="A168" s="3" t="s">
        <v>470</v>
      </c>
      <c r="B168" s="3" t="s">
        <v>46</v>
      </c>
      <c r="C168" s="3" t="s">
        <v>283</v>
      </c>
      <c r="P168" s="3" t="s">
        <v>31</v>
      </c>
      <c r="Q168" s="10">
        <v>0</v>
      </c>
      <c r="U168" s="3" t="s">
        <v>38</v>
      </c>
      <c r="Y168" s="11"/>
    </row>
    <row r="169" spans="1:25" ht="15" x14ac:dyDescent="0.25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  <c r="Y169" s="11"/>
    </row>
    <row r="170" spans="1:25" ht="15" x14ac:dyDescent="0.25">
      <c r="A170" s="3" t="s">
        <v>473</v>
      </c>
      <c r="B170" s="3" t="s">
        <v>474</v>
      </c>
      <c r="C170" s="3" t="s">
        <v>475</v>
      </c>
      <c r="P170" s="3" t="s">
        <v>31</v>
      </c>
      <c r="Q170" s="10">
        <v>0</v>
      </c>
      <c r="R170" s="3" t="s">
        <v>83</v>
      </c>
      <c r="S170" s="3" t="s">
        <v>83</v>
      </c>
      <c r="U170" s="3" t="s">
        <v>57</v>
      </c>
      <c r="Y170" s="11"/>
    </row>
    <row r="171" spans="1:25" ht="15" x14ac:dyDescent="0.25">
      <c r="A171" s="3" t="s">
        <v>476</v>
      </c>
      <c r="B171" s="3" t="s">
        <v>477</v>
      </c>
      <c r="C171" s="3" t="s">
        <v>169</v>
      </c>
      <c r="P171" s="3" t="s">
        <v>31</v>
      </c>
      <c r="Q171" s="10">
        <v>0</v>
      </c>
      <c r="R171" s="3" t="s">
        <v>32</v>
      </c>
      <c r="S171" s="3" t="s">
        <v>32</v>
      </c>
      <c r="U171" s="3" t="s">
        <v>478</v>
      </c>
      <c r="Y171" s="11"/>
    </row>
    <row r="172" spans="1:25" ht="15" x14ac:dyDescent="0.25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  <c r="Y172" s="11"/>
    </row>
    <row r="173" spans="1:25" ht="15" x14ac:dyDescent="0.25">
      <c r="A173" s="3" t="s">
        <v>482</v>
      </c>
      <c r="B173" s="3" t="s">
        <v>483</v>
      </c>
      <c r="C173" s="3" t="s">
        <v>207</v>
      </c>
      <c r="P173" s="3" t="s">
        <v>31</v>
      </c>
      <c r="Q173" s="10">
        <v>0</v>
      </c>
      <c r="U173" s="3" t="s">
        <v>478</v>
      </c>
      <c r="Y173" s="11"/>
    </row>
    <row r="174" spans="1:25" ht="15" x14ac:dyDescent="0.25">
      <c r="A174" s="3" t="s">
        <v>484</v>
      </c>
      <c r="B174" s="3" t="s">
        <v>483</v>
      </c>
      <c r="C174" s="3" t="s">
        <v>485</v>
      </c>
      <c r="P174" s="3" t="s">
        <v>31</v>
      </c>
      <c r="Q174" s="10">
        <v>0</v>
      </c>
      <c r="R174" s="3" t="s">
        <v>83</v>
      </c>
      <c r="U174" s="3" t="s">
        <v>478</v>
      </c>
      <c r="Y174" s="11"/>
    </row>
    <row r="175" spans="1:25" ht="15" x14ac:dyDescent="0.25">
      <c r="A175" s="3" t="s">
        <v>486</v>
      </c>
      <c r="B175" s="3" t="s">
        <v>101</v>
      </c>
      <c r="C175" s="3" t="s">
        <v>487</v>
      </c>
      <c r="P175" s="3" t="s">
        <v>31</v>
      </c>
      <c r="Q175" s="10">
        <v>0</v>
      </c>
      <c r="S175" s="3" t="s">
        <v>83</v>
      </c>
      <c r="U175" s="3" t="s">
        <v>61</v>
      </c>
      <c r="Y175" s="11"/>
    </row>
    <row r="176" spans="1:25" ht="15" x14ac:dyDescent="0.25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  <c r="Y176" s="11"/>
    </row>
    <row r="177" spans="1:25" ht="15" x14ac:dyDescent="0.25">
      <c r="A177" s="3" t="s">
        <v>489</v>
      </c>
      <c r="B177" s="3" t="s">
        <v>490</v>
      </c>
      <c r="C177" s="3" t="s">
        <v>155</v>
      </c>
      <c r="P177" s="3" t="s">
        <v>31</v>
      </c>
      <c r="Q177" s="10">
        <v>0</v>
      </c>
      <c r="U177" s="3" t="s">
        <v>153</v>
      </c>
      <c r="Y177" s="11"/>
    </row>
    <row r="178" spans="1:25" ht="15" x14ac:dyDescent="0.25">
      <c r="A178" s="3" t="s">
        <v>491</v>
      </c>
      <c r="B178" s="3" t="s">
        <v>266</v>
      </c>
      <c r="C178" s="3" t="s">
        <v>492</v>
      </c>
      <c r="P178" s="3" t="s">
        <v>31</v>
      </c>
      <c r="Q178" s="10">
        <v>0</v>
      </c>
      <c r="U178" s="3" t="s">
        <v>50</v>
      </c>
      <c r="Y178" s="11"/>
    </row>
    <row r="179" spans="1:25" ht="15" x14ac:dyDescent="0.25">
      <c r="A179" s="3" t="s">
        <v>493</v>
      </c>
      <c r="B179" s="3" t="s">
        <v>494</v>
      </c>
      <c r="C179" s="3" t="s">
        <v>143</v>
      </c>
      <c r="P179" s="3" t="s">
        <v>31</v>
      </c>
      <c r="Q179" s="10">
        <v>0</v>
      </c>
      <c r="R179" s="3" t="s">
        <v>42</v>
      </c>
      <c r="S179" s="3" t="s">
        <v>32</v>
      </c>
      <c r="U179" s="3" t="s">
        <v>146</v>
      </c>
      <c r="Y179" s="11"/>
    </row>
    <row r="180" spans="1:25" ht="15" x14ac:dyDescent="0.25">
      <c r="A180" s="13" t="s">
        <v>495</v>
      </c>
      <c r="B180" s="13" t="s">
        <v>496</v>
      </c>
      <c r="C180" s="13" t="s">
        <v>497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 t="s">
        <v>31</v>
      </c>
      <c r="Q180" s="14">
        <v>0</v>
      </c>
      <c r="R180" s="13"/>
      <c r="S180" s="13"/>
      <c r="T180" s="13"/>
      <c r="U180" s="13" t="s">
        <v>478</v>
      </c>
      <c r="Y180" s="11"/>
    </row>
    <row r="181" spans="1:25" ht="15" x14ac:dyDescent="0.25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  <c r="Y181" s="11"/>
    </row>
    <row r="182" spans="1:25" ht="15" x14ac:dyDescent="0.25">
      <c r="A182" s="3" t="s">
        <v>501</v>
      </c>
      <c r="B182" s="3" t="s">
        <v>499</v>
      </c>
      <c r="C182" s="3" t="s">
        <v>339</v>
      </c>
      <c r="P182" s="3" t="s">
        <v>31</v>
      </c>
      <c r="Q182" s="10">
        <v>0</v>
      </c>
      <c r="S182" s="3" t="s">
        <v>83</v>
      </c>
      <c r="U182" s="3" t="s">
        <v>61</v>
      </c>
      <c r="Y182" s="11"/>
    </row>
    <row r="183" spans="1:25" ht="15" x14ac:dyDescent="0.25">
      <c r="A183" s="13" t="s">
        <v>502</v>
      </c>
      <c r="B183" s="13" t="s">
        <v>499</v>
      </c>
      <c r="C183" s="13" t="s">
        <v>503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 t="s">
        <v>31</v>
      </c>
      <c r="Q183" s="14">
        <v>0</v>
      </c>
      <c r="R183" s="13"/>
      <c r="S183" s="13"/>
      <c r="T183" s="13"/>
      <c r="U183" s="13" t="s">
        <v>61</v>
      </c>
      <c r="Y183" s="11"/>
    </row>
    <row r="184" spans="1:25" ht="15" x14ac:dyDescent="0.25">
      <c r="A184" s="3" t="s">
        <v>504</v>
      </c>
      <c r="B184" s="3" t="s">
        <v>244</v>
      </c>
      <c r="C184" s="3" t="s">
        <v>149</v>
      </c>
      <c r="P184" s="3" t="s">
        <v>31</v>
      </c>
      <c r="Q184" s="10">
        <v>0</v>
      </c>
      <c r="S184" s="3" t="s">
        <v>83</v>
      </c>
      <c r="U184" s="3" t="s">
        <v>115</v>
      </c>
      <c r="Y184" s="11"/>
    </row>
    <row r="185" spans="1:25" ht="15" x14ac:dyDescent="0.25">
      <c r="A185" s="13" t="s">
        <v>505</v>
      </c>
      <c r="B185" s="13" t="s">
        <v>506</v>
      </c>
      <c r="C185" s="13" t="s">
        <v>507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 t="s">
        <v>31</v>
      </c>
      <c r="Q185" s="14">
        <v>0</v>
      </c>
      <c r="R185" s="13"/>
      <c r="S185" s="13"/>
      <c r="T185" s="13"/>
      <c r="U185" s="13" t="s">
        <v>146</v>
      </c>
      <c r="Y185" s="11"/>
    </row>
    <row r="186" spans="1:25" ht="15" x14ac:dyDescent="0.25">
      <c r="A186" s="13" t="s">
        <v>508</v>
      </c>
      <c r="B186" s="13" t="s">
        <v>148</v>
      </c>
      <c r="C186" s="13" t="s">
        <v>509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 t="s">
        <v>31</v>
      </c>
      <c r="Q186" s="14">
        <v>0</v>
      </c>
      <c r="R186" s="13"/>
      <c r="S186" s="13"/>
      <c r="T186" s="13"/>
      <c r="U186" s="13" t="s">
        <v>146</v>
      </c>
      <c r="Y186" s="11"/>
    </row>
    <row r="187" spans="1:25" ht="15" x14ac:dyDescent="0.25">
      <c r="A187" s="13" t="s">
        <v>510</v>
      </c>
      <c r="B187" s="13" t="s">
        <v>511</v>
      </c>
      <c r="C187" s="13" t="s">
        <v>512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 t="s">
        <v>31</v>
      </c>
      <c r="Q187" s="14">
        <v>0</v>
      </c>
      <c r="R187" s="13"/>
      <c r="S187" s="13"/>
      <c r="T187" s="13"/>
      <c r="U187" s="13" t="s">
        <v>146</v>
      </c>
      <c r="Y187" s="11"/>
    </row>
    <row r="188" spans="1:25" ht="15" x14ac:dyDescent="0.25">
      <c r="A188" s="13" t="s">
        <v>513</v>
      </c>
      <c r="B188" s="13" t="s">
        <v>194</v>
      </c>
      <c r="C188" s="13" t="s">
        <v>514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 t="s">
        <v>31</v>
      </c>
      <c r="Q188" s="14">
        <v>0</v>
      </c>
      <c r="R188" s="13" t="s">
        <v>32</v>
      </c>
      <c r="S188" s="13" t="s">
        <v>32</v>
      </c>
      <c r="T188" s="13"/>
      <c r="U188" s="13" t="s">
        <v>146</v>
      </c>
      <c r="Y188" s="11"/>
    </row>
    <row r="189" spans="1:25" ht="15" x14ac:dyDescent="0.25">
      <c r="A189" s="3" t="s">
        <v>515</v>
      </c>
      <c r="B189" s="3" t="s">
        <v>516</v>
      </c>
      <c r="C189" s="3" t="s">
        <v>517</v>
      </c>
      <c r="P189" s="3" t="s">
        <v>31</v>
      </c>
      <c r="Q189" s="10">
        <v>0</v>
      </c>
      <c r="R189" s="3" t="s">
        <v>42</v>
      </c>
      <c r="S189" s="3" t="s">
        <v>42</v>
      </c>
      <c r="U189" s="3" t="s">
        <v>146</v>
      </c>
      <c r="Y189" s="11"/>
    </row>
    <row r="190" spans="1:25" ht="15" x14ac:dyDescent="0.25">
      <c r="A190" s="13" t="s">
        <v>518</v>
      </c>
      <c r="B190" s="13" t="s">
        <v>519</v>
      </c>
      <c r="C190" s="13" t="s">
        <v>520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 t="s">
        <v>217</v>
      </c>
      <c r="Q190" s="14">
        <v>0</v>
      </c>
      <c r="R190" s="13"/>
      <c r="S190" s="13"/>
      <c r="T190" s="13"/>
      <c r="U190" s="13" t="s">
        <v>57</v>
      </c>
      <c r="Y190" s="11"/>
    </row>
    <row r="191" spans="1:25" ht="15" x14ac:dyDescent="0.25">
      <c r="A191" s="13" t="s">
        <v>521</v>
      </c>
      <c r="B191" s="13" t="s">
        <v>522</v>
      </c>
      <c r="C191" s="13" t="s">
        <v>318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 t="s">
        <v>31</v>
      </c>
      <c r="Q191" s="14">
        <v>0</v>
      </c>
      <c r="R191" s="13"/>
      <c r="S191" s="13"/>
      <c r="T191" s="13"/>
      <c r="U191" s="13" t="s">
        <v>57</v>
      </c>
      <c r="Y191" s="11"/>
    </row>
    <row r="192" spans="1:25" ht="15" x14ac:dyDescent="0.25">
      <c r="A192" s="13" t="s">
        <v>523</v>
      </c>
      <c r="B192" s="13" t="s">
        <v>524</v>
      </c>
      <c r="C192" s="13" t="s">
        <v>525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 t="s">
        <v>217</v>
      </c>
      <c r="Q192" s="14">
        <v>0</v>
      </c>
      <c r="R192" s="13"/>
      <c r="S192" s="13"/>
      <c r="T192" s="13"/>
      <c r="U192" s="13" t="s">
        <v>57</v>
      </c>
      <c r="Y192" s="11"/>
    </row>
    <row r="193" spans="1:25" ht="15" x14ac:dyDescent="0.25">
      <c r="A193" s="13" t="s">
        <v>526</v>
      </c>
      <c r="B193" s="13" t="s">
        <v>527</v>
      </c>
      <c r="C193" s="13" t="s">
        <v>528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 t="s">
        <v>31</v>
      </c>
      <c r="Q193" s="14">
        <v>0</v>
      </c>
      <c r="R193" s="13" t="s">
        <v>42</v>
      </c>
      <c r="S193" s="13" t="s">
        <v>42</v>
      </c>
      <c r="T193" s="13"/>
      <c r="U193" s="13" t="s">
        <v>57</v>
      </c>
      <c r="Y193" s="11"/>
    </row>
    <row r="194" spans="1:25" ht="15" x14ac:dyDescent="0.25">
      <c r="A194" s="13" t="s">
        <v>529</v>
      </c>
      <c r="B194" s="13" t="s">
        <v>530</v>
      </c>
      <c r="C194" s="13" t="s">
        <v>531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 t="s">
        <v>217</v>
      </c>
      <c r="Q194" s="14">
        <v>0</v>
      </c>
      <c r="R194" s="13"/>
      <c r="S194" s="13"/>
      <c r="T194" s="13"/>
      <c r="U194" s="13" t="s">
        <v>57</v>
      </c>
      <c r="Y194" s="11"/>
    </row>
    <row r="195" spans="1:25" ht="15" x14ac:dyDescent="0.25">
      <c r="A195" s="13" t="s">
        <v>532</v>
      </c>
      <c r="B195" s="13" t="s">
        <v>533</v>
      </c>
      <c r="C195" s="13" t="s">
        <v>534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 t="s">
        <v>31</v>
      </c>
      <c r="Q195" s="14">
        <v>0</v>
      </c>
      <c r="R195" s="13"/>
      <c r="S195" s="13"/>
      <c r="T195" s="13"/>
      <c r="U195" s="13" t="s">
        <v>57</v>
      </c>
      <c r="Y195" s="11"/>
    </row>
    <row r="196" spans="1:25" ht="15" x14ac:dyDescent="0.25">
      <c r="A196" s="13" t="s">
        <v>535</v>
      </c>
      <c r="B196" s="13" t="s">
        <v>63</v>
      </c>
      <c r="C196" s="13" t="s">
        <v>242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 t="s">
        <v>31</v>
      </c>
      <c r="Q196" s="14">
        <v>0</v>
      </c>
      <c r="R196" s="13"/>
      <c r="S196" s="13"/>
      <c r="T196" s="13"/>
      <c r="U196" s="13" t="s">
        <v>57</v>
      </c>
      <c r="Y196" s="11"/>
    </row>
    <row r="197" spans="1:25" ht="15" x14ac:dyDescent="0.25">
      <c r="A197" s="13" t="s">
        <v>536</v>
      </c>
      <c r="B197" s="13" t="s">
        <v>537</v>
      </c>
      <c r="C197" s="13" t="s">
        <v>204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 t="s">
        <v>31</v>
      </c>
      <c r="Q197" s="14">
        <v>0</v>
      </c>
      <c r="R197" s="13"/>
      <c r="S197" s="13"/>
      <c r="T197" s="13"/>
      <c r="U197" s="13" t="s">
        <v>57</v>
      </c>
      <c r="Y197" s="11"/>
    </row>
    <row r="198" spans="1:25" ht="15" x14ac:dyDescent="0.25">
      <c r="A198" s="13" t="s">
        <v>538</v>
      </c>
      <c r="B198" s="13" t="s">
        <v>69</v>
      </c>
      <c r="C198" s="13" t="s">
        <v>539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 t="s">
        <v>217</v>
      </c>
      <c r="Q198" s="14">
        <v>0</v>
      </c>
      <c r="R198" s="13"/>
      <c r="S198" s="13"/>
      <c r="T198" s="13"/>
      <c r="U198" s="13" t="s">
        <v>57</v>
      </c>
      <c r="Y198" s="11"/>
    </row>
    <row r="199" spans="1:25" ht="15" x14ac:dyDescent="0.25">
      <c r="A199" s="13" t="s">
        <v>540</v>
      </c>
      <c r="B199" s="13" t="s">
        <v>69</v>
      </c>
      <c r="C199" s="13" t="s">
        <v>541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 t="s">
        <v>217</v>
      </c>
      <c r="Q199" s="14">
        <v>0</v>
      </c>
      <c r="R199" s="13"/>
      <c r="S199" s="13"/>
      <c r="T199" s="13"/>
      <c r="U199" s="13" t="s">
        <v>57</v>
      </c>
      <c r="Y199" s="11"/>
    </row>
    <row r="200" spans="1:25" ht="15" x14ac:dyDescent="0.25">
      <c r="A200" s="13" t="s">
        <v>542</v>
      </c>
      <c r="B200" s="13" t="s">
        <v>85</v>
      </c>
      <c r="C200" s="13" t="s">
        <v>543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 t="s">
        <v>31</v>
      </c>
      <c r="Q200" s="14">
        <v>0</v>
      </c>
      <c r="R200" s="13" t="s">
        <v>32</v>
      </c>
      <c r="S200" s="13" t="s">
        <v>32</v>
      </c>
      <c r="T200" s="13"/>
      <c r="U200" s="13" t="s">
        <v>57</v>
      </c>
      <c r="Y200" s="11"/>
    </row>
    <row r="201" spans="1:25" ht="15" x14ac:dyDescent="0.25">
      <c r="A201" s="13" t="s">
        <v>544</v>
      </c>
      <c r="B201" s="13" t="s">
        <v>85</v>
      </c>
      <c r="C201" s="13" t="s">
        <v>545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 t="s">
        <v>31</v>
      </c>
      <c r="Q201" s="14">
        <v>0</v>
      </c>
      <c r="R201" s="13"/>
      <c r="S201" s="13"/>
      <c r="T201" s="13"/>
      <c r="U201" s="13" t="s">
        <v>57</v>
      </c>
      <c r="Y201" s="11"/>
    </row>
    <row r="202" spans="1:25" ht="15" x14ac:dyDescent="0.25">
      <c r="A202" s="13" t="s">
        <v>546</v>
      </c>
      <c r="B202" s="13" t="s">
        <v>524</v>
      </c>
      <c r="C202" s="13" t="s">
        <v>547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 t="s">
        <v>217</v>
      </c>
      <c r="Q202" s="14">
        <v>0</v>
      </c>
      <c r="R202" s="13"/>
      <c r="S202" s="13"/>
      <c r="T202" s="13"/>
      <c r="U202" s="13" t="s">
        <v>57</v>
      </c>
      <c r="Y202" s="11"/>
    </row>
    <row r="203" spans="1:25" ht="15" x14ac:dyDescent="0.25">
      <c r="A203" s="13" t="s">
        <v>548</v>
      </c>
      <c r="B203" s="13" t="s">
        <v>549</v>
      </c>
      <c r="C203" s="13" t="s">
        <v>444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 t="s">
        <v>217</v>
      </c>
      <c r="Q203" s="14">
        <v>0</v>
      </c>
      <c r="R203" s="13"/>
      <c r="S203" s="13"/>
      <c r="T203" s="13"/>
      <c r="U203" s="13" t="s">
        <v>57</v>
      </c>
      <c r="Y203" s="11"/>
    </row>
    <row r="204" spans="1:25" ht="15" x14ac:dyDescent="0.25">
      <c r="A204" s="13" t="s">
        <v>550</v>
      </c>
      <c r="B204" s="13" t="s">
        <v>551</v>
      </c>
      <c r="C204" s="13" t="s">
        <v>552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 t="s">
        <v>217</v>
      </c>
      <c r="Q204" s="14">
        <v>0</v>
      </c>
      <c r="R204" s="13"/>
      <c r="S204" s="13"/>
      <c r="T204" s="13"/>
      <c r="U204" s="13" t="s">
        <v>57</v>
      </c>
      <c r="Y204" s="11"/>
    </row>
    <row r="205" spans="1:25" ht="15" x14ac:dyDescent="0.25">
      <c r="A205" s="13" t="s">
        <v>553</v>
      </c>
      <c r="B205" s="13" t="s">
        <v>533</v>
      </c>
      <c r="C205" s="13" t="s">
        <v>554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 t="s">
        <v>217</v>
      </c>
      <c r="Q205" s="14">
        <v>0</v>
      </c>
      <c r="R205" s="13"/>
      <c r="S205" s="13"/>
      <c r="T205" s="13"/>
      <c r="U205" s="13" t="s">
        <v>57</v>
      </c>
      <c r="Y205" s="11"/>
    </row>
    <row r="206" spans="1:25" ht="15" x14ac:dyDescent="0.25">
      <c r="A206" s="13" t="s">
        <v>555</v>
      </c>
      <c r="B206" s="13" t="s">
        <v>533</v>
      </c>
      <c r="C206" s="13" t="s">
        <v>556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 t="s">
        <v>217</v>
      </c>
      <c r="Q206" s="14">
        <v>0</v>
      </c>
      <c r="R206" s="13"/>
      <c r="S206" s="13"/>
      <c r="T206" s="13"/>
      <c r="U206" s="13" t="s">
        <v>57</v>
      </c>
      <c r="Y206" s="11"/>
    </row>
    <row r="207" spans="1:25" ht="15" x14ac:dyDescent="0.25">
      <c r="A207" s="13" t="s">
        <v>557</v>
      </c>
      <c r="B207" s="13" t="s">
        <v>558</v>
      </c>
      <c r="C207" s="13" t="s">
        <v>331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 t="s">
        <v>217</v>
      </c>
      <c r="Q207" s="14">
        <v>0</v>
      </c>
      <c r="R207" s="13"/>
      <c r="S207" s="13"/>
      <c r="T207" s="13"/>
      <c r="U207" s="13" t="s">
        <v>57</v>
      </c>
      <c r="Y207" s="11"/>
    </row>
    <row r="208" spans="1:25" ht="15" x14ac:dyDescent="0.25">
      <c r="A208" s="13" t="s">
        <v>559</v>
      </c>
      <c r="B208" s="13" t="s">
        <v>560</v>
      </c>
      <c r="C208" s="13" t="s">
        <v>556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 t="s">
        <v>217</v>
      </c>
      <c r="Q208" s="14">
        <v>0</v>
      </c>
      <c r="R208" s="13"/>
      <c r="S208" s="13"/>
      <c r="T208" s="13"/>
      <c r="U208" s="13" t="s">
        <v>57</v>
      </c>
      <c r="Y208" s="11"/>
    </row>
    <row r="209" spans="1:25" ht="15" x14ac:dyDescent="0.25">
      <c r="A209" s="13" t="s">
        <v>561</v>
      </c>
      <c r="B209" s="13" t="s">
        <v>259</v>
      </c>
      <c r="C209" s="13" t="s">
        <v>500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 t="s">
        <v>31</v>
      </c>
      <c r="Q209" s="14">
        <v>0</v>
      </c>
      <c r="R209" s="13"/>
      <c r="S209" s="13"/>
      <c r="T209" s="13"/>
      <c r="U209" s="13" t="s">
        <v>57</v>
      </c>
      <c r="Y209" s="11"/>
    </row>
    <row r="210" spans="1:25" ht="15" x14ac:dyDescent="0.25">
      <c r="A210" s="13" t="s">
        <v>562</v>
      </c>
      <c r="B210" s="13" t="s">
        <v>563</v>
      </c>
      <c r="C210" s="13" t="s">
        <v>564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 t="s">
        <v>31</v>
      </c>
      <c r="Q210" s="14">
        <v>0</v>
      </c>
      <c r="R210" s="13" t="s">
        <v>32</v>
      </c>
      <c r="S210" s="13" t="s">
        <v>32</v>
      </c>
      <c r="T210" s="13"/>
      <c r="U210" s="13" t="s">
        <v>57</v>
      </c>
      <c r="Y210" s="11"/>
    </row>
    <row r="211" spans="1:25" ht="15" x14ac:dyDescent="0.25">
      <c r="A211" s="13" t="s">
        <v>565</v>
      </c>
      <c r="B211" s="13" t="s">
        <v>566</v>
      </c>
      <c r="C211" s="13" t="s">
        <v>567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 t="s">
        <v>31</v>
      </c>
      <c r="Q211" s="14">
        <v>0</v>
      </c>
      <c r="R211" s="13"/>
      <c r="S211" s="13"/>
      <c r="T211" s="13"/>
      <c r="U211" s="13" t="s">
        <v>57</v>
      </c>
      <c r="Y211" s="11"/>
    </row>
    <row r="212" spans="1:25" ht="15" x14ac:dyDescent="0.25">
      <c r="A212" s="13" t="s">
        <v>568</v>
      </c>
      <c r="B212" s="13" t="s">
        <v>569</v>
      </c>
      <c r="C212" s="13" t="s">
        <v>299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 t="s">
        <v>31</v>
      </c>
      <c r="Q212" s="14">
        <v>0</v>
      </c>
      <c r="R212" s="13"/>
      <c r="S212" s="13"/>
      <c r="T212" s="13"/>
      <c r="U212" s="13" t="s">
        <v>57</v>
      </c>
      <c r="Y212" s="11"/>
    </row>
    <row r="213" spans="1:25" ht="15" x14ac:dyDescent="0.25">
      <c r="A213" s="13" t="s">
        <v>570</v>
      </c>
      <c r="B213" s="13" t="s">
        <v>569</v>
      </c>
      <c r="C213" s="13" t="s">
        <v>37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 t="s">
        <v>31</v>
      </c>
      <c r="Q213" s="14">
        <v>0</v>
      </c>
      <c r="R213" s="13"/>
      <c r="S213" s="13"/>
      <c r="T213" s="13"/>
      <c r="U213" s="13" t="s">
        <v>57</v>
      </c>
      <c r="Y213" s="11"/>
    </row>
    <row r="214" spans="1:25" ht="15" x14ac:dyDescent="0.25">
      <c r="A214" s="13" t="s">
        <v>571</v>
      </c>
      <c r="B214" s="13" t="s">
        <v>572</v>
      </c>
      <c r="C214" s="13" t="s">
        <v>573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 t="s">
        <v>31</v>
      </c>
      <c r="Q214" s="14">
        <v>0</v>
      </c>
      <c r="R214" s="13"/>
      <c r="S214" s="13"/>
      <c r="T214" s="13"/>
      <c r="U214" s="13" t="s">
        <v>57</v>
      </c>
      <c r="Y214" s="11"/>
    </row>
    <row r="215" spans="1:25" ht="15" x14ac:dyDescent="0.25">
      <c r="A215" s="13" t="s">
        <v>574</v>
      </c>
      <c r="B215" s="13" t="s">
        <v>575</v>
      </c>
      <c r="C215" s="13" t="s">
        <v>517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 t="s">
        <v>31</v>
      </c>
      <c r="Q215" s="14">
        <v>0</v>
      </c>
      <c r="R215" s="13" t="s">
        <v>42</v>
      </c>
      <c r="S215" s="13" t="s">
        <v>32</v>
      </c>
      <c r="T215" s="13"/>
      <c r="U215" s="13" t="s">
        <v>57</v>
      </c>
      <c r="Y215" s="11"/>
    </row>
    <row r="216" spans="1:25" ht="15" x14ac:dyDescent="0.25">
      <c r="A216" s="13" t="s">
        <v>576</v>
      </c>
      <c r="B216" s="13" t="s">
        <v>577</v>
      </c>
      <c r="C216" s="13" t="s">
        <v>255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 t="s">
        <v>217</v>
      </c>
      <c r="Q216" s="14">
        <v>0</v>
      </c>
      <c r="R216" s="13"/>
      <c r="S216" s="13"/>
      <c r="T216" s="13"/>
      <c r="U216" s="13" t="s">
        <v>57</v>
      </c>
      <c r="Y216" s="11"/>
    </row>
    <row r="217" spans="1:25" ht="15" x14ac:dyDescent="0.25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  <c r="Y217" s="11"/>
    </row>
    <row r="218" spans="1:25" ht="15" x14ac:dyDescent="0.25">
      <c r="A218" s="3" t="s">
        <v>582</v>
      </c>
      <c r="B218" s="3" t="s">
        <v>583</v>
      </c>
      <c r="C218" s="3" t="s">
        <v>584</v>
      </c>
      <c r="P218" s="3" t="s">
        <v>217</v>
      </c>
      <c r="Q218" s="10">
        <v>0</v>
      </c>
      <c r="R218" s="3" t="s">
        <v>32</v>
      </c>
      <c r="U218" s="3" t="s">
        <v>146</v>
      </c>
      <c r="Y218" s="11"/>
    </row>
    <row r="219" spans="1:25" ht="15" x14ac:dyDescent="0.25">
      <c r="A219" s="13" t="s">
        <v>585</v>
      </c>
      <c r="B219" s="13" t="s">
        <v>586</v>
      </c>
      <c r="C219" s="13" t="s">
        <v>587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 t="s">
        <v>31</v>
      </c>
      <c r="Q219" s="14">
        <v>0</v>
      </c>
      <c r="R219" s="13" t="s">
        <v>42</v>
      </c>
      <c r="S219" s="13" t="s">
        <v>42</v>
      </c>
      <c r="T219" s="13"/>
      <c r="U219" s="13" t="s">
        <v>146</v>
      </c>
      <c r="Y219" s="11"/>
    </row>
    <row r="220" spans="1:25" ht="15" x14ac:dyDescent="0.25">
      <c r="A220" s="3" t="s">
        <v>588</v>
      </c>
      <c r="B220" s="3" t="s">
        <v>589</v>
      </c>
      <c r="C220" s="3" t="s">
        <v>60</v>
      </c>
      <c r="P220" s="3" t="s">
        <v>31</v>
      </c>
      <c r="Q220" s="10">
        <v>0</v>
      </c>
      <c r="U220" s="3" t="s">
        <v>115</v>
      </c>
      <c r="Y220" s="11"/>
    </row>
    <row r="221" spans="1:25" ht="15" x14ac:dyDescent="0.25">
      <c r="A221" s="3" t="s">
        <v>590</v>
      </c>
      <c r="B221" s="3" t="s">
        <v>591</v>
      </c>
      <c r="C221" s="3" t="s">
        <v>86</v>
      </c>
      <c r="P221" s="3" t="s">
        <v>31</v>
      </c>
      <c r="Q221" s="10">
        <v>0</v>
      </c>
      <c r="U221" s="3" t="s">
        <v>115</v>
      </c>
      <c r="Y221" s="11"/>
    </row>
    <row r="222" spans="1:25" ht="15" x14ac:dyDescent="0.25">
      <c r="A222" s="3" t="s">
        <v>592</v>
      </c>
      <c r="B222" s="3" t="s">
        <v>593</v>
      </c>
      <c r="C222" s="3" t="s">
        <v>283</v>
      </c>
      <c r="P222" s="3" t="s">
        <v>31</v>
      </c>
      <c r="Q222" s="10">
        <v>0</v>
      </c>
      <c r="U222" s="3" t="s">
        <v>594</v>
      </c>
      <c r="Y222" s="11"/>
    </row>
    <row r="223" spans="1:25" ht="15" x14ac:dyDescent="0.25">
      <c r="A223" s="3" t="s">
        <v>595</v>
      </c>
      <c r="B223" s="3" t="s">
        <v>596</v>
      </c>
      <c r="C223" s="3" t="s">
        <v>201</v>
      </c>
      <c r="P223" s="3" t="s">
        <v>31</v>
      </c>
      <c r="Q223" s="10">
        <v>0</v>
      </c>
      <c r="R223" s="3" t="s">
        <v>83</v>
      </c>
      <c r="S223" s="3" t="s">
        <v>83</v>
      </c>
      <c r="U223" s="3" t="s">
        <v>50</v>
      </c>
      <c r="Y223" s="11"/>
    </row>
    <row r="224" spans="1:25" ht="15" x14ac:dyDescent="0.25">
      <c r="A224" s="3" t="s">
        <v>597</v>
      </c>
      <c r="B224" s="3" t="s">
        <v>266</v>
      </c>
      <c r="C224" s="3" t="s">
        <v>283</v>
      </c>
      <c r="P224" s="3" t="s">
        <v>31</v>
      </c>
      <c r="Q224" s="10">
        <v>0</v>
      </c>
      <c r="R224" s="3" t="s">
        <v>83</v>
      </c>
      <c r="S224" s="3" t="s">
        <v>42</v>
      </c>
      <c r="U224" s="3" t="s">
        <v>50</v>
      </c>
      <c r="Y224" s="11"/>
    </row>
    <row r="225" spans="1:25" ht="15" x14ac:dyDescent="0.25">
      <c r="A225" s="3" t="s">
        <v>598</v>
      </c>
      <c r="B225" s="3" t="s">
        <v>92</v>
      </c>
      <c r="C225" s="3" t="s">
        <v>201</v>
      </c>
      <c r="P225" s="3" t="s">
        <v>31</v>
      </c>
      <c r="Q225" s="10">
        <v>0</v>
      </c>
      <c r="R225" s="3" t="s">
        <v>42</v>
      </c>
      <c r="S225" s="3" t="s">
        <v>42</v>
      </c>
      <c r="U225" s="3" t="s">
        <v>38</v>
      </c>
      <c r="Y225" s="11"/>
    </row>
    <row r="226" spans="1:25" ht="15" x14ac:dyDescent="0.25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  <c r="Y226" s="11"/>
    </row>
    <row r="227" spans="1:25" ht="15" x14ac:dyDescent="0.25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  <c r="Y227" s="11"/>
    </row>
    <row r="228" spans="1:25" ht="15" x14ac:dyDescent="0.25">
      <c r="A228" s="3" t="s">
        <v>603</v>
      </c>
      <c r="B228" s="3" t="s">
        <v>604</v>
      </c>
      <c r="C228" s="3" t="s">
        <v>342</v>
      </c>
      <c r="P228" s="3" t="s">
        <v>31</v>
      </c>
      <c r="Q228" s="10">
        <v>0</v>
      </c>
      <c r="R228" s="3" t="s">
        <v>83</v>
      </c>
      <c r="S228" s="3" t="s">
        <v>83</v>
      </c>
      <c r="U228" s="3" t="s">
        <v>61</v>
      </c>
      <c r="Y228" s="11"/>
    </row>
    <row r="229" spans="1:25" ht="15" x14ac:dyDescent="0.25">
      <c r="A229" s="3" t="s">
        <v>605</v>
      </c>
      <c r="B229" s="3" t="s">
        <v>606</v>
      </c>
      <c r="C229" s="3" t="s">
        <v>607</v>
      </c>
      <c r="P229" s="3" t="s">
        <v>31</v>
      </c>
      <c r="Q229" s="10">
        <v>0</v>
      </c>
      <c r="R229" s="3" t="s">
        <v>42</v>
      </c>
      <c r="S229" s="3" t="s">
        <v>42</v>
      </c>
      <c r="U229" s="3" t="s">
        <v>153</v>
      </c>
      <c r="Y229" s="11"/>
    </row>
    <row r="230" spans="1:25" ht="15" x14ac:dyDescent="0.25">
      <c r="A230" s="3" t="s">
        <v>608</v>
      </c>
      <c r="B230" s="3" t="s">
        <v>178</v>
      </c>
      <c r="C230" s="3" t="s">
        <v>46</v>
      </c>
      <c r="P230" s="3" t="s">
        <v>31</v>
      </c>
      <c r="Q230" s="10">
        <v>0</v>
      </c>
      <c r="R230" s="3" t="s">
        <v>83</v>
      </c>
      <c r="S230" s="3" t="s">
        <v>42</v>
      </c>
      <c r="U230" s="3" t="s">
        <v>153</v>
      </c>
      <c r="Y230" s="11"/>
    </row>
    <row r="231" spans="1:25" ht="15" x14ac:dyDescent="0.25">
      <c r="A231" s="3" t="s">
        <v>609</v>
      </c>
      <c r="B231" s="3" t="s">
        <v>194</v>
      </c>
      <c r="C231" s="3" t="s">
        <v>610</v>
      </c>
      <c r="P231" s="3" t="s">
        <v>31</v>
      </c>
      <c r="Q231" s="10">
        <v>0</v>
      </c>
      <c r="R231" s="3" t="s">
        <v>83</v>
      </c>
      <c r="S231" s="3" t="s">
        <v>83</v>
      </c>
      <c r="U231" s="3" t="s">
        <v>611</v>
      </c>
      <c r="Y231" s="11"/>
    </row>
    <row r="232" spans="1:25" ht="15" x14ac:dyDescent="0.25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  <c r="Y232" s="11"/>
    </row>
    <row r="233" spans="1:25" ht="15" x14ac:dyDescent="0.25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  <c r="Y233" s="11"/>
    </row>
    <row r="234" spans="1:25" ht="15" x14ac:dyDescent="0.25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  <c r="Y234" s="11"/>
    </row>
    <row r="235" spans="1:25" ht="15" x14ac:dyDescent="0.25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  <c r="Y235" s="11"/>
    </row>
    <row r="236" spans="1:25" ht="15" x14ac:dyDescent="0.25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  <c r="Y236" s="11"/>
    </row>
    <row r="237" spans="1:25" ht="15" x14ac:dyDescent="0.25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  <c r="Y237" s="11"/>
    </row>
    <row r="238" spans="1:25" ht="15" x14ac:dyDescent="0.25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3" t="s">
        <v>83</v>
      </c>
      <c r="S238" s="3" t="s">
        <v>42</v>
      </c>
      <c r="U238" s="3" t="s">
        <v>170</v>
      </c>
      <c r="Y238" s="11"/>
    </row>
    <row r="239" spans="1:25" ht="15" x14ac:dyDescent="0.25">
      <c r="A239" s="13" t="s">
        <v>631</v>
      </c>
      <c r="B239" s="13" t="s">
        <v>75</v>
      </c>
      <c r="C239" s="13" t="s">
        <v>632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 t="s">
        <v>217</v>
      </c>
      <c r="Q239" s="14">
        <v>0</v>
      </c>
      <c r="R239" s="13" t="s">
        <v>83</v>
      </c>
      <c r="S239" s="13" t="s">
        <v>83</v>
      </c>
      <c r="T239" s="13"/>
      <c r="U239" s="13" t="s">
        <v>43</v>
      </c>
      <c r="Y239" s="11"/>
    </row>
    <row r="240" spans="1:25" ht="15" x14ac:dyDescent="0.25">
      <c r="A240" s="13" t="s">
        <v>633</v>
      </c>
      <c r="B240" s="13" t="s">
        <v>634</v>
      </c>
      <c r="C240" s="13" t="s">
        <v>635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 t="s">
        <v>31</v>
      </c>
      <c r="Q240" s="14">
        <v>0</v>
      </c>
      <c r="R240" s="13"/>
      <c r="S240" s="13"/>
      <c r="T240" s="13"/>
      <c r="U240" s="13" t="s">
        <v>115</v>
      </c>
      <c r="Y240" s="11"/>
    </row>
    <row r="241" spans="1:25" ht="15" x14ac:dyDescent="0.25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83</v>
      </c>
      <c r="U241" s="3" t="s">
        <v>43</v>
      </c>
      <c r="Y241" s="11"/>
    </row>
    <row r="242" spans="1:25" ht="15" x14ac:dyDescent="0.25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  <c r="V242" s="36">
        <v>5</v>
      </c>
      <c r="W242" s="36">
        <v>70</v>
      </c>
      <c r="Y242" s="11"/>
    </row>
    <row r="243" spans="1:25" ht="15" x14ac:dyDescent="0.25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  <c r="Y243" s="11"/>
    </row>
    <row r="244" spans="1:25" ht="15" x14ac:dyDescent="0.25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  <c r="Y244" s="11"/>
    </row>
    <row r="245" spans="1:25" ht="15" x14ac:dyDescent="0.25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  <c r="Y245" s="11"/>
    </row>
    <row r="246" spans="1:25" ht="15" x14ac:dyDescent="0.25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  <c r="W246" s="36">
        <v>50</v>
      </c>
      <c r="Y246" s="11"/>
    </row>
    <row r="247" spans="1:25" ht="15" x14ac:dyDescent="0.25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  <c r="Y247" s="11"/>
    </row>
    <row r="248" spans="1:25" ht="15" x14ac:dyDescent="0.25">
      <c r="A248" s="13" t="s">
        <v>652</v>
      </c>
      <c r="B248" s="13" t="s">
        <v>604</v>
      </c>
      <c r="C248" s="13" t="s">
        <v>653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 t="s">
        <v>31</v>
      </c>
      <c r="Q248" s="14">
        <v>0</v>
      </c>
      <c r="R248" s="13"/>
      <c r="S248" s="13"/>
      <c r="T248" s="13"/>
      <c r="U248" s="13" t="s">
        <v>115</v>
      </c>
      <c r="Y248" s="11"/>
    </row>
    <row r="249" spans="1:25" ht="15" x14ac:dyDescent="0.25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  <c r="Y249" s="11"/>
    </row>
    <row r="250" spans="1:25" ht="15" x14ac:dyDescent="0.25">
      <c r="A250" s="13" t="s">
        <v>656</v>
      </c>
      <c r="B250" s="13" t="s">
        <v>657</v>
      </c>
      <c r="C250" s="13" t="s">
        <v>617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 t="s">
        <v>31</v>
      </c>
      <c r="Q250" s="14">
        <v>0</v>
      </c>
      <c r="R250" s="13"/>
      <c r="S250" s="13"/>
      <c r="T250" s="13"/>
      <c r="U250" s="13" t="s">
        <v>115</v>
      </c>
      <c r="Y250" s="11"/>
    </row>
    <row r="251" spans="1:25" ht="15" x14ac:dyDescent="0.25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3" t="s">
        <v>42</v>
      </c>
      <c r="U251" s="3" t="s">
        <v>146</v>
      </c>
      <c r="Y251" s="11"/>
    </row>
    <row r="252" spans="1:25" ht="15" x14ac:dyDescent="0.25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  <c r="V252" s="36">
        <v>50</v>
      </c>
      <c r="W252" s="36">
        <v>130</v>
      </c>
      <c r="Y252" s="11"/>
    </row>
    <row r="253" spans="1:25" ht="15" x14ac:dyDescent="0.25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  <c r="Y253" s="11"/>
    </row>
    <row r="254" spans="1:25" ht="15" x14ac:dyDescent="0.25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  <c r="Y254" s="11"/>
    </row>
    <row r="255" spans="1:25" ht="15" x14ac:dyDescent="0.25">
      <c r="A255" s="13" t="s">
        <v>666</v>
      </c>
      <c r="B255" s="13" t="s">
        <v>122</v>
      </c>
      <c r="C255" s="13" t="s">
        <v>667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 t="s">
        <v>217</v>
      </c>
      <c r="Q255" s="14">
        <v>0</v>
      </c>
      <c r="R255" s="13" t="s">
        <v>32</v>
      </c>
      <c r="S255" s="13" t="s">
        <v>32</v>
      </c>
      <c r="T255" s="13"/>
      <c r="U255" s="13" t="s">
        <v>43</v>
      </c>
      <c r="Y255" s="11"/>
    </row>
    <row r="256" spans="1:25" ht="15" x14ac:dyDescent="0.25">
      <c r="A256" s="13" t="s">
        <v>668</v>
      </c>
      <c r="B256" s="13" t="s">
        <v>122</v>
      </c>
      <c r="C256" s="13" t="s">
        <v>669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 t="s">
        <v>31</v>
      </c>
      <c r="Q256" s="14">
        <v>0</v>
      </c>
      <c r="R256" s="13" t="s">
        <v>42</v>
      </c>
      <c r="S256" s="13" t="s">
        <v>42</v>
      </c>
      <c r="T256" s="13"/>
      <c r="U256" s="13" t="s">
        <v>43</v>
      </c>
      <c r="Y256" s="11"/>
    </row>
    <row r="257" spans="1:25" ht="15" x14ac:dyDescent="0.25">
      <c r="A257" s="13" t="s">
        <v>670</v>
      </c>
      <c r="B257" s="13" t="s">
        <v>671</v>
      </c>
      <c r="C257" s="13" t="s">
        <v>412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 t="s">
        <v>31</v>
      </c>
      <c r="Q257" s="14">
        <v>0</v>
      </c>
      <c r="R257" s="13" t="s">
        <v>32</v>
      </c>
      <c r="S257" s="13" t="s">
        <v>32</v>
      </c>
      <c r="T257" s="13"/>
      <c r="U257" s="13" t="s">
        <v>115</v>
      </c>
      <c r="Y257" s="11"/>
    </row>
    <row r="258" spans="1:25" ht="15" x14ac:dyDescent="0.25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  <c r="Y258" s="11"/>
    </row>
    <row r="259" spans="1:25" ht="15" x14ac:dyDescent="0.25">
      <c r="A259" s="13" t="s">
        <v>675</v>
      </c>
      <c r="B259" s="13" t="s">
        <v>676</v>
      </c>
      <c r="C259" s="13" t="s">
        <v>677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 t="s">
        <v>31</v>
      </c>
      <c r="Q259" s="14">
        <v>0</v>
      </c>
      <c r="R259" s="13" t="s">
        <v>83</v>
      </c>
      <c r="S259" s="13" t="s">
        <v>83</v>
      </c>
      <c r="T259" s="13"/>
      <c r="U259" s="13" t="s">
        <v>115</v>
      </c>
      <c r="Y259" s="11"/>
    </row>
    <row r="260" spans="1:25" ht="15" x14ac:dyDescent="0.25">
      <c r="A260" s="13" t="s">
        <v>678</v>
      </c>
      <c r="B260" s="13" t="s">
        <v>676</v>
      </c>
      <c r="C260" s="13" t="s">
        <v>679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 t="s">
        <v>31</v>
      </c>
      <c r="Q260" s="14">
        <v>0</v>
      </c>
      <c r="R260" s="13" t="s">
        <v>83</v>
      </c>
      <c r="S260" s="13" t="s">
        <v>83</v>
      </c>
      <c r="T260" s="13"/>
      <c r="U260" s="13" t="s">
        <v>115</v>
      </c>
      <c r="Y260" s="11"/>
    </row>
    <row r="261" spans="1:25" ht="15" x14ac:dyDescent="0.25">
      <c r="A261" s="13" t="s">
        <v>680</v>
      </c>
      <c r="B261" s="13" t="s">
        <v>676</v>
      </c>
      <c r="C261" s="13" t="s">
        <v>681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 t="s">
        <v>217</v>
      </c>
      <c r="Q261" s="14">
        <v>0</v>
      </c>
      <c r="R261" s="13" t="s">
        <v>83</v>
      </c>
      <c r="S261" s="13" t="s">
        <v>83</v>
      </c>
      <c r="T261" s="13"/>
      <c r="U261" s="13" t="s">
        <v>115</v>
      </c>
      <c r="Y261" s="11"/>
    </row>
    <row r="262" spans="1:25" ht="15" x14ac:dyDescent="0.25">
      <c r="A262" s="13" t="s">
        <v>682</v>
      </c>
      <c r="B262" s="13" t="s">
        <v>66</v>
      </c>
      <c r="C262" s="13" t="s">
        <v>683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 t="s">
        <v>31</v>
      </c>
      <c r="Q262" s="14">
        <v>0</v>
      </c>
      <c r="R262" s="12" t="s">
        <v>42</v>
      </c>
      <c r="S262" s="13" t="s">
        <v>83</v>
      </c>
      <c r="T262" s="13"/>
      <c r="U262" s="13" t="s">
        <v>43</v>
      </c>
      <c r="Y262" s="11"/>
    </row>
    <row r="263" spans="1:25" ht="15" x14ac:dyDescent="0.25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  <c r="Y263" s="11"/>
    </row>
    <row r="264" spans="1:25" ht="15" x14ac:dyDescent="0.25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  <c r="Y264" s="11"/>
    </row>
    <row r="265" spans="1:25" ht="15" x14ac:dyDescent="0.25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U265" s="3" t="s">
        <v>689</v>
      </c>
      <c r="Y265" s="11"/>
    </row>
    <row r="266" spans="1:25" ht="15" x14ac:dyDescent="0.25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4" t="s">
        <v>32</v>
      </c>
      <c r="U266" s="3" t="s">
        <v>693</v>
      </c>
      <c r="Y266" s="11"/>
    </row>
    <row r="267" spans="1:25" ht="15" x14ac:dyDescent="0.25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  <c r="Y267" s="11"/>
    </row>
    <row r="268" spans="1:25" ht="15" x14ac:dyDescent="0.25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  <c r="Y268" s="11"/>
    </row>
    <row r="269" spans="1:25" ht="15" x14ac:dyDescent="0.25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  <c r="Y269" s="11"/>
    </row>
    <row r="270" spans="1:25" ht="15" x14ac:dyDescent="0.25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  <c r="Y270" s="11"/>
    </row>
    <row r="271" spans="1:25" ht="15" x14ac:dyDescent="0.25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  <c r="Y271" s="11"/>
    </row>
    <row r="272" spans="1:25" ht="15" x14ac:dyDescent="0.25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U272" s="3" t="s">
        <v>389</v>
      </c>
      <c r="Y272" s="11"/>
    </row>
    <row r="273" spans="1:25" ht="15" x14ac:dyDescent="0.25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U273" s="3" t="s">
        <v>689</v>
      </c>
      <c r="Y273" s="11"/>
    </row>
    <row r="274" spans="1:25" ht="15" x14ac:dyDescent="0.25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  <c r="Y274" s="11"/>
    </row>
    <row r="275" spans="1:25" ht="15" x14ac:dyDescent="0.25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  <c r="Y275" s="11"/>
    </row>
    <row r="276" spans="1:25" ht="15" x14ac:dyDescent="0.25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  <c r="Y276" s="11"/>
    </row>
    <row r="277" spans="1:25" ht="15" x14ac:dyDescent="0.25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  <c r="Y277" s="11"/>
    </row>
    <row r="278" spans="1:25" ht="15" x14ac:dyDescent="0.25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  <c r="Y278" s="11"/>
    </row>
    <row r="279" spans="1:25" ht="15" x14ac:dyDescent="0.25">
      <c r="A279" s="13" t="s">
        <v>721</v>
      </c>
      <c r="B279" s="13" t="s">
        <v>722</v>
      </c>
      <c r="C279" s="13" t="s">
        <v>723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  <c r="Y279" s="11"/>
    </row>
    <row r="280" spans="1:25" ht="15" x14ac:dyDescent="0.25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  <c r="Y280" s="11"/>
    </row>
    <row r="281" spans="1:25" ht="15" x14ac:dyDescent="0.25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  <c r="Y281" s="11"/>
    </row>
    <row r="282" spans="1:25" ht="15" x14ac:dyDescent="0.25">
      <c r="A282" s="13" t="s">
        <v>728</v>
      </c>
      <c r="B282" s="13" t="s">
        <v>729</v>
      </c>
      <c r="C282" s="13" t="s">
        <v>730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 t="s">
        <v>217</v>
      </c>
      <c r="Q282" s="14">
        <v>0</v>
      </c>
      <c r="R282" s="13"/>
      <c r="S282" s="13"/>
      <c r="T282" s="13"/>
      <c r="U282" s="13" t="s">
        <v>57</v>
      </c>
      <c r="Y282" s="11"/>
    </row>
    <row r="283" spans="1:25" ht="15" x14ac:dyDescent="0.25">
      <c r="A283" s="13" t="s">
        <v>731</v>
      </c>
      <c r="B283" s="13" t="s">
        <v>729</v>
      </c>
      <c r="C283" s="13" t="s">
        <v>732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 t="s">
        <v>31</v>
      </c>
      <c r="Q283" s="14">
        <v>0</v>
      </c>
      <c r="R283" s="13"/>
      <c r="S283" s="13"/>
      <c r="T283" s="13"/>
      <c r="U283" s="13" t="s">
        <v>57</v>
      </c>
      <c r="Y283" s="11"/>
    </row>
    <row r="284" spans="1:25" ht="15" x14ac:dyDescent="0.25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  <c r="Y284" s="11"/>
    </row>
    <row r="285" spans="1:25" ht="15" x14ac:dyDescent="0.25">
      <c r="A285" s="13" t="s">
        <v>736</v>
      </c>
      <c r="B285" s="13" t="s">
        <v>259</v>
      </c>
      <c r="C285" s="13" t="s">
        <v>677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 t="s">
        <v>31</v>
      </c>
      <c r="Q285" s="14">
        <v>0</v>
      </c>
      <c r="R285" s="13"/>
      <c r="S285" s="13"/>
      <c r="T285" s="13"/>
      <c r="U285" s="13" t="s">
        <v>57</v>
      </c>
      <c r="Y285" s="11"/>
    </row>
    <row r="286" spans="1:25" ht="15" x14ac:dyDescent="0.25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  <c r="Y286" s="11"/>
    </row>
    <row r="287" spans="1:25" ht="15" x14ac:dyDescent="0.25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  <c r="Y287" s="11"/>
    </row>
    <row r="288" spans="1:25" ht="15" x14ac:dyDescent="0.25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  <c r="Y288" s="11"/>
    </row>
    <row r="289" spans="1:25" ht="15" x14ac:dyDescent="0.25">
      <c r="A289" s="13" t="s">
        <v>744</v>
      </c>
      <c r="B289" s="13" t="s">
        <v>745</v>
      </c>
      <c r="C289" s="13" t="s">
        <v>746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 t="s">
        <v>31</v>
      </c>
      <c r="Q289" s="14">
        <v>0</v>
      </c>
      <c r="R289" s="13"/>
      <c r="S289" s="13"/>
      <c r="T289" s="13"/>
      <c r="U289" s="13" t="s">
        <v>61</v>
      </c>
      <c r="Y289" s="11"/>
    </row>
    <row r="290" spans="1:25" ht="15" x14ac:dyDescent="0.25">
      <c r="A290" s="13" t="s">
        <v>747</v>
      </c>
      <c r="B290" s="13" t="s">
        <v>745</v>
      </c>
      <c r="C290" s="13" t="s">
        <v>748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 t="s">
        <v>31</v>
      </c>
      <c r="Q290" s="14">
        <v>0</v>
      </c>
      <c r="R290" s="13"/>
      <c r="S290" s="13"/>
      <c r="T290" s="13"/>
      <c r="U290" s="13" t="s">
        <v>61</v>
      </c>
      <c r="Y290" s="11"/>
    </row>
    <row r="291" spans="1:25" ht="15" x14ac:dyDescent="0.25">
      <c r="A291" s="13" t="s">
        <v>749</v>
      </c>
      <c r="B291" s="13" t="s">
        <v>750</v>
      </c>
      <c r="C291" s="13" t="s">
        <v>53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 t="s">
        <v>31</v>
      </c>
      <c r="Q291" s="14">
        <v>0</v>
      </c>
      <c r="R291" s="13"/>
      <c r="S291" s="13"/>
      <c r="T291" s="13"/>
      <c r="U291" s="13" t="s">
        <v>115</v>
      </c>
      <c r="Y291" s="11"/>
    </row>
    <row r="292" spans="1:25" ht="15" x14ac:dyDescent="0.25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  <c r="Y292" s="11"/>
    </row>
    <row r="293" spans="1:25" ht="15" x14ac:dyDescent="0.25">
      <c r="A293" s="13" t="s">
        <v>753</v>
      </c>
      <c r="B293" s="13" t="s">
        <v>754</v>
      </c>
      <c r="C293" s="13" t="s">
        <v>755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  <c r="Y293" s="11"/>
    </row>
    <row r="294" spans="1:25" ht="15" x14ac:dyDescent="0.25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  <c r="Y294" s="11"/>
    </row>
    <row r="295" spans="1:25" ht="15" x14ac:dyDescent="0.25">
      <c r="A295" s="13" t="s">
        <v>758</v>
      </c>
      <c r="B295" s="13" t="s">
        <v>759</v>
      </c>
      <c r="C295" s="13" t="s">
        <v>760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 t="s">
        <v>217</v>
      </c>
      <c r="Q295" s="14">
        <v>0</v>
      </c>
      <c r="R295" s="13"/>
      <c r="S295" s="13"/>
      <c r="T295" s="13"/>
      <c r="U295" s="13" t="s">
        <v>61</v>
      </c>
      <c r="Y295" s="11"/>
    </row>
    <row r="296" spans="1:25" ht="15" x14ac:dyDescent="0.25">
      <c r="A296" s="13" t="s">
        <v>761</v>
      </c>
      <c r="B296" s="13" t="s">
        <v>762</v>
      </c>
      <c r="C296" s="13" t="s">
        <v>755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 t="s">
        <v>217</v>
      </c>
      <c r="Q296" s="14">
        <v>0</v>
      </c>
      <c r="R296" s="13"/>
      <c r="S296" s="13"/>
      <c r="T296" s="13"/>
      <c r="U296" s="13" t="s">
        <v>115</v>
      </c>
      <c r="Y296" s="11"/>
    </row>
    <row r="297" spans="1:25" ht="15" x14ac:dyDescent="0.25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  <c r="Y297" s="11"/>
    </row>
    <row r="298" spans="1:25" ht="15" x14ac:dyDescent="0.25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  <c r="Y298" s="11"/>
    </row>
    <row r="299" spans="1:25" ht="15" x14ac:dyDescent="0.25">
      <c r="A299" s="13" t="s">
        <v>768</v>
      </c>
      <c r="B299" s="13" t="s">
        <v>769</v>
      </c>
      <c r="C299" s="13" t="s">
        <v>114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  <c r="Y299" s="11"/>
    </row>
    <row r="300" spans="1:25" ht="15" x14ac:dyDescent="0.25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  <c r="Y300" s="11"/>
    </row>
    <row r="301" spans="1:25" ht="15" x14ac:dyDescent="0.25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  <c r="Y301" s="11"/>
    </row>
    <row r="302" spans="1:25" ht="15" x14ac:dyDescent="0.25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4" t="s">
        <v>42</v>
      </c>
      <c r="U302" s="3" t="s">
        <v>90</v>
      </c>
      <c r="Y302" s="11"/>
    </row>
    <row r="303" spans="1:25" ht="15" x14ac:dyDescent="0.25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U303" s="3" t="s">
        <v>61</v>
      </c>
      <c r="Y303" s="11"/>
    </row>
    <row r="304" spans="1:25" ht="15" x14ac:dyDescent="0.25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  <c r="Y304" s="11"/>
    </row>
    <row r="305" spans="1:25" ht="15" x14ac:dyDescent="0.25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  <c r="Y305" s="11"/>
    </row>
    <row r="306" spans="1:25" ht="15" x14ac:dyDescent="0.25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  <c r="Y306" s="11"/>
    </row>
    <row r="307" spans="1:25" ht="15" x14ac:dyDescent="0.25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Y307" s="11"/>
    </row>
    <row r="308" spans="1:25" ht="15" x14ac:dyDescent="0.25">
      <c r="A308" s="13" t="s">
        <v>787</v>
      </c>
      <c r="B308" s="13" t="s">
        <v>148</v>
      </c>
      <c r="C308" s="13" t="s">
        <v>503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 t="s">
        <v>31</v>
      </c>
      <c r="Q308" s="14">
        <v>0</v>
      </c>
      <c r="R308" s="13"/>
      <c r="S308" s="13"/>
      <c r="T308" s="13"/>
      <c r="U308" s="13" t="s">
        <v>115</v>
      </c>
      <c r="Y308" s="11"/>
    </row>
    <row r="309" spans="1:25" ht="15" x14ac:dyDescent="0.25">
      <c r="A309" s="13" t="s">
        <v>788</v>
      </c>
      <c r="B309" s="13" t="s">
        <v>533</v>
      </c>
      <c r="C309" s="13" t="s">
        <v>789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 t="s">
        <v>31</v>
      </c>
      <c r="Q309" s="14">
        <v>0</v>
      </c>
      <c r="R309" s="13"/>
      <c r="S309" s="13"/>
      <c r="T309" s="13"/>
      <c r="U309" s="13" t="s">
        <v>115</v>
      </c>
      <c r="Y309" s="11"/>
    </row>
    <row r="310" spans="1:25" ht="15" x14ac:dyDescent="0.25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12" t="s">
        <v>42</v>
      </c>
      <c r="U310" s="3" t="s">
        <v>90</v>
      </c>
      <c r="Y310" s="11"/>
    </row>
    <row r="311" spans="1:25" ht="15" x14ac:dyDescent="0.25">
      <c r="A311" s="13" t="s">
        <v>793</v>
      </c>
      <c r="B311" s="13" t="s">
        <v>794</v>
      </c>
      <c r="C311" s="13" t="s">
        <v>795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 t="s">
        <v>217</v>
      </c>
      <c r="Q311" s="14">
        <v>0</v>
      </c>
      <c r="R311" s="13"/>
      <c r="S311" s="13"/>
      <c r="T311" s="13"/>
      <c r="U311" s="13" t="s">
        <v>61</v>
      </c>
      <c r="Y311" s="11"/>
    </row>
    <row r="312" spans="1:25" ht="15" x14ac:dyDescent="0.25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  <c r="Y312" s="11"/>
    </row>
    <row r="313" spans="1:25" ht="15" x14ac:dyDescent="0.25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  <c r="Y313" s="11"/>
    </row>
    <row r="314" spans="1:25" ht="15" x14ac:dyDescent="0.25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  <c r="Y314" s="11"/>
    </row>
    <row r="315" spans="1:25" ht="15" x14ac:dyDescent="0.25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  <c r="Y315" s="11"/>
    </row>
    <row r="316" spans="1:25" ht="15" x14ac:dyDescent="0.25">
      <c r="A316" s="13" t="s">
        <v>805</v>
      </c>
      <c r="B316" s="13" t="s">
        <v>806</v>
      </c>
      <c r="C316" s="13" t="s">
        <v>137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 t="s">
        <v>31</v>
      </c>
      <c r="Q316" s="14">
        <v>0</v>
      </c>
      <c r="R316" s="13"/>
      <c r="S316" s="13"/>
      <c r="T316" s="13"/>
      <c r="U316" s="13" t="s">
        <v>43</v>
      </c>
      <c r="Y316" s="11"/>
    </row>
    <row r="317" spans="1:25" ht="15" x14ac:dyDescent="0.25">
      <c r="A317" s="13" t="s">
        <v>807</v>
      </c>
      <c r="B317" s="13" t="s">
        <v>808</v>
      </c>
      <c r="C317" s="13" t="s">
        <v>517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 t="s">
        <v>31</v>
      </c>
      <c r="Q317" s="14">
        <v>0</v>
      </c>
      <c r="R317" s="13"/>
      <c r="S317" s="13"/>
      <c r="T317" s="13"/>
      <c r="U317" s="13" t="s">
        <v>43</v>
      </c>
      <c r="Y317" s="11"/>
    </row>
    <row r="318" spans="1:25" ht="15" x14ac:dyDescent="0.25">
      <c r="A318" s="13" t="s">
        <v>809</v>
      </c>
      <c r="B318" s="13" t="s">
        <v>808</v>
      </c>
      <c r="C318" s="13" t="s">
        <v>512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 t="s">
        <v>31</v>
      </c>
      <c r="Q318" s="14">
        <v>0</v>
      </c>
      <c r="R318" s="13"/>
      <c r="S318" s="13"/>
      <c r="T318" s="13"/>
      <c r="U318" s="13" t="s">
        <v>43</v>
      </c>
      <c r="Y318" s="11"/>
    </row>
    <row r="319" spans="1:25" ht="15" x14ac:dyDescent="0.25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  <c r="Y319" s="11"/>
    </row>
    <row r="320" spans="1:25" ht="15" x14ac:dyDescent="0.25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  <c r="Y320" s="11"/>
    </row>
    <row r="321" spans="1:25" ht="15" x14ac:dyDescent="0.25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  <c r="Y321" s="11"/>
    </row>
    <row r="322" spans="1:25" ht="15" x14ac:dyDescent="0.25">
      <c r="A322" s="13" t="s">
        <v>817</v>
      </c>
      <c r="B322" s="13" t="s">
        <v>818</v>
      </c>
      <c r="C322" s="13" t="s">
        <v>819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  <c r="Y322" s="11"/>
    </row>
    <row r="323" spans="1:25" ht="15" x14ac:dyDescent="0.25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  <c r="Y323" s="11"/>
    </row>
    <row r="324" spans="1:25" ht="15" x14ac:dyDescent="0.25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3" t="s">
        <v>83</v>
      </c>
      <c r="S324" s="3" t="s">
        <v>83</v>
      </c>
      <c r="U324" s="3" t="s">
        <v>43</v>
      </c>
      <c r="Y324" s="11"/>
    </row>
    <row r="325" spans="1:25" ht="15" x14ac:dyDescent="0.25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  <c r="Y325" s="11"/>
    </row>
    <row r="326" spans="1:25" ht="15" x14ac:dyDescent="0.25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  <c r="Y326" s="11"/>
    </row>
    <row r="327" spans="1:25" ht="15" x14ac:dyDescent="0.25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  <c r="Y327" s="11"/>
    </row>
    <row r="328" spans="1:25" ht="15" x14ac:dyDescent="0.25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  <c r="Y328" s="11"/>
    </row>
    <row r="329" spans="1:25" ht="15" x14ac:dyDescent="0.25">
      <c r="A329" s="13" t="s">
        <v>833</v>
      </c>
      <c r="B329" s="13" t="s">
        <v>48</v>
      </c>
      <c r="C329" s="13" t="s">
        <v>834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 t="s">
        <v>31</v>
      </c>
      <c r="Q329" s="14">
        <v>0</v>
      </c>
      <c r="R329" s="13"/>
      <c r="S329" s="13"/>
      <c r="T329" s="13"/>
      <c r="U329" s="13" t="s">
        <v>115</v>
      </c>
      <c r="Y329" s="11"/>
    </row>
    <row r="330" spans="1:25" ht="15" x14ac:dyDescent="0.25">
      <c r="A330" s="13" t="s">
        <v>835</v>
      </c>
      <c r="B330" s="13" t="s">
        <v>836</v>
      </c>
      <c r="C330" s="13" t="s">
        <v>837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 t="s">
        <v>31</v>
      </c>
      <c r="Q330" s="14">
        <v>0</v>
      </c>
      <c r="R330" s="13"/>
      <c r="S330" s="13"/>
      <c r="T330" s="13"/>
      <c r="U330" s="13" t="s">
        <v>43</v>
      </c>
      <c r="Y330" s="11"/>
    </row>
    <row r="331" spans="1:25" ht="15" x14ac:dyDescent="0.25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  <c r="Y331" s="11"/>
    </row>
    <row r="332" spans="1:25" ht="15" x14ac:dyDescent="0.25">
      <c r="A332" s="13" t="s">
        <v>841</v>
      </c>
      <c r="B332" s="13" t="s">
        <v>313</v>
      </c>
      <c r="C332" s="13" t="s">
        <v>782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 t="s">
        <v>31</v>
      </c>
      <c r="Q332" s="14">
        <v>0</v>
      </c>
      <c r="R332" s="13"/>
      <c r="S332" s="13"/>
      <c r="T332" s="13"/>
      <c r="U332" s="13" t="s">
        <v>842</v>
      </c>
      <c r="Y332" s="11"/>
    </row>
    <row r="333" spans="1:25" ht="15" x14ac:dyDescent="0.25">
      <c r="A333" s="13" t="s">
        <v>844</v>
      </c>
      <c r="B333" s="13" t="s">
        <v>221</v>
      </c>
      <c r="C333" s="13" t="s">
        <v>845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  <c r="Y333" s="11"/>
    </row>
    <row r="334" spans="1:25" ht="15" x14ac:dyDescent="0.25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  <c r="Y334" s="11"/>
    </row>
    <row r="335" spans="1:25" ht="15" x14ac:dyDescent="0.25">
      <c r="A335" s="13" t="s">
        <v>849</v>
      </c>
      <c r="B335" s="13" t="s">
        <v>850</v>
      </c>
      <c r="C335" s="13" t="s">
        <v>851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  <c r="Y335" s="11"/>
    </row>
    <row r="336" spans="1:25" ht="15" x14ac:dyDescent="0.25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  <c r="Y336" s="11"/>
    </row>
    <row r="337" spans="1:25" ht="15" x14ac:dyDescent="0.25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  <c r="V337" s="36">
        <v>2</v>
      </c>
      <c r="W337" s="36">
        <v>2</v>
      </c>
      <c r="Y337" s="11"/>
    </row>
    <row r="338" spans="1:25" ht="15" x14ac:dyDescent="0.25">
      <c r="A338" s="13" t="s">
        <v>855</v>
      </c>
      <c r="B338" s="13" t="s">
        <v>856</v>
      </c>
      <c r="C338" s="13" t="s">
        <v>857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 t="s">
        <v>31</v>
      </c>
      <c r="Q338" s="14">
        <v>0</v>
      </c>
      <c r="R338" s="13"/>
      <c r="S338" s="13"/>
      <c r="T338" s="13"/>
      <c r="U338" s="13" t="s">
        <v>115</v>
      </c>
      <c r="Y338" s="11"/>
    </row>
    <row r="339" spans="1:25" ht="15" x14ac:dyDescent="0.25">
      <c r="A339" s="13" t="s">
        <v>858</v>
      </c>
      <c r="B339" s="13" t="s">
        <v>63</v>
      </c>
      <c r="C339" s="13" t="s">
        <v>433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 t="s">
        <v>31</v>
      </c>
      <c r="Q339" s="14">
        <v>0</v>
      </c>
      <c r="R339" s="13"/>
      <c r="S339" s="13"/>
      <c r="T339" s="13"/>
      <c r="U339" s="13" t="s">
        <v>57</v>
      </c>
      <c r="Y339" s="11"/>
    </row>
    <row r="340" spans="1:25" ht="15" x14ac:dyDescent="0.25">
      <c r="A340" s="13" t="s">
        <v>859</v>
      </c>
      <c r="B340" s="13" t="s">
        <v>860</v>
      </c>
      <c r="C340" s="13" t="s">
        <v>245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 t="s">
        <v>31</v>
      </c>
      <c r="Q340" s="14">
        <v>0</v>
      </c>
      <c r="R340" s="13" t="s">
        <v>83</v>
      </c>
      <c r="S340" s="12" t="s">
        <v>42</v>
      </c>
      <c r="T340" s="13"/>
      <c r="U340" s="13" t="s">
        <v>61</v>
      </c>
      <c r="Y340" s="11"/>
    </row>
    <row r="341" spans="1:25" ht="15" x14ac:dyDescent="0.25">
      <c r="A341" s="13" t="s">
        <v>861</v>
      </c>
      <c r="B341" s="13" t="s">
        <v>862</v>
      </c>
      <c r="C341" s="13" t="s">
        <v>651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  <c r="Y341" s="11"/>
    </row>
    <row r="342" spans="1:25" ht="15" x14ac:dyDescent="0.25">
      <c r="A342" s="13" t="s">
        <v>863</v>
      </c>
      <c r="B342" s="13" t="s">
        <v>241</v>
      </c>
      <c r="C342" s="13" t="s">
        <v>864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 t="s">
        <v>217</v>
      </c>
      <c r="Q342" s="14">
        <v>0</v>
      </c>
      <c r="R342" s="13"/>
      <c r="S342" s="13"/>
      <c r="T342" s="13"/>
      <c r="U342" s="13" t="s">
        <v>115</v>
      </c>
      <c r="Y342" s="11"/>
    </row>
    <row r="343" spans="1:25" ht="15" x14ac:dyDescent="0.25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  <c r="Y343" s="11"/>
    </row>
    <row r="344" spans="1:25" ht="15" x14ac:dyDescent="0.25">
      <c r="A344" s="13" t="s">
        <v>867</v>
      </c>
      <c r="B344" s="13" t="s">
        <v>769</v>
      </c>
      <c r="C344" s="13" t="s">
        <v>299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  <c r="Y344" s="11"/>
    </row>
    <row r="345" spans="1:25" ht="15" x14ac:dyDescent="0.25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  <c r="Y345" s="11"/>
    </row>
    <row r="346" spans="1:25" ht="15" x14ac:dyDescent="0.25">
      <c r="A346" s="13" t="s">
        <v>870</v>
      </c>
      <c r="B346" s="13" t="s">
        <v>871</v>
      </c>
      <c r="C346" s="13" t="s">
        <v>872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  <c r="Y346" s="11"/>
    </row>
    <row r="347" spans="1:25" ht="15" x14ac:dyDescent="0.25">
      <c r="A347" s="13" t="s">
        <v>873</v>
      </c>
      <c r="B347" s="13" t="s">
        <v>818</v>
      </c>
      <c r="C347" s="13" t="s">
        <v>746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  <c r="Y347" s="11"/>
    </row>
    <row r="348" spans="1:25" ht="15" x14ac:dyDescent="0.25">
      <c r="A348" s="13" t="s">
        <v>874</v>
      </c>
      <c r="B348" s="13" t="s">
        <v>875</v>
      </c>
      <c r="C348" s="13" t="s">
        <v>242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  <c r="Y348" s="11"/>
    </row>
    <row r="349" spans="1:25" ht="15" x14ac:dyDescent="0.25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  <c r="Y349" s="11"/>
    </row>
    <row r="350" spans="1:25" ht="15" x14ac:dyDescent="0.25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  <c r="Y350" s="11"/>
    </row>
    <row r="351" spans="1:25" ht="15" x14ac:dyDescent="0.25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  <c r="Y351" s="11"/>
    </row>
    <row r="352" spans="1:25" ht="15" x14ac:dyDescent="0.25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  <c r="Y352" s="11"/>
    </row>
    <row r="353" spans="1:25" ht="15" x14ac:dyDescent="0.25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  <c r="Y353" s="11"/>
    </row>
    <row r="354" spans="1:25" ht="15" x14ac:dyDescent="0.25">
      <c r="A354" s="13" t="s">
        <v>886</v>
      </c>
      <c r="B354" s="13" t="s">
        <v>569</v>
      </c>
      <c r="C354" s="13" t="s">
        <v>86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  <c r="Y354" s="11"/>
    </row>
    <row r="355" spans="1:25" ht="15" x14ac:dyDescent="0.25">
      <c r="A355" s="13" t="s">
        <v>887</v>
      </c>
      <c r="B355" s="13" t="s">
        <v>569</v>
      </c>
      <c r="C355" s="13" t="s">
        <v>89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  <c r="Y355" s="11"/>
    </row>
    <row r="356" spans="1:25" ht="15" x14ac:dyDescent="0.25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  <c r="Y356" s="11"/>
    </row>
    <row r="357" spans="1:25" ht="15" x14ac:dyDescent="0.25">
      <c r="A357" s="13" t="s">
        <v>890</v>
      </c>
      <c r="B357" s="13" t="s">
        <v>891</v>
      </c>
      <c r="C357" s="13" t="s">
        <v>892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  <c r="Y357" s="11"/>
    </row>
    <row r="358" spans="1:25" ht="15" x14ac:dyDescent="0.25">
      <c r="A358" s="13" t="s">
        <v>893</v>
      </c>
      <c r="B358" s="13" t="s">
        <v>894</v>
      </c>
      <c r="C358" s="13" t="s">
        <v>748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  <c r="Y358" s="11"/>
    </row>
    <row r="359" spans="1:25" ht="15" x14ac:dyDescent="0.25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  <c r="Y359" s="11"/>
    </row>
    <row r="360" spans="1:25" ht="15" x14ac:dyDescent="0.25">
      <c r="A360" s="13" t="s">
        <v>897</v>
      </c>
      <c r="B360" s="13" t="s">
        <v>750</v>
      </c>
      <c r="C360" s="13" t="s">
        <v>234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 t="s">
        <v>31</v>
      </c>
      <c r="Q360" s="14">
        <v>0</v>
      </c>
      <c r="R360" s="13"/>
      <c r="S360" s="13"/>
      <c r="T360" s="13"/>
      <c r="U360" s="13" t="s">
        <v>115</v>
      </c>
      <c r="Y360" s="11"/>
    </row>
    <row r="361" spans="1:25" ht="15" x14ac:dyDescent="0.25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3" t="s">
        <v>32</v>
      </c>
      <c r="U361" s="3" t="s">
        <v>349</v>
      </c>
      <c r="Y361" s="11"/>
    </row>
    <row r="362" spans="1:25" ht="15" x14ac:dyDescent="0.25">
      <c r="A362" s="13" t="s">
        <v>900</v>
      </c>
      <c r="B362" s="13" t="s">
        <v>901</v>
      </c>
      <c r="C362" s="13" t="s">
        <v>245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  <c r="Y362" s="11"/>
    </row>
    <row r="363" spans="1:25" ht="15" x14ac:dyDescent="0.25">
      <c r="A363" s="13" t="s">
        <v>902</v>
      </c>
      <c r="B363" s="13" t="s">
        <v>901</v>
      </c>
      <c r="C363" s="13" t="s">
        <v>528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  <c r="Y363" s="11"/>
    </row>
    <row r="364" spans="1:25" ht="15" x14ac:dyDescent="0.25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3" t="s">
        <v>83</v>
      </c>
      <c r="U364" s="3" t="s">
        <v>50</v>
      </c>
      <c r="Y364" s="11"/>
    </row>
    <row r="365" spans="1:25" ht="15" x14ac:dyDescent="0.25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  <c r="Y365" s="11"/>
    </row>
    <row r="366" spans="1:25" ht="15" x14ac:dyDescent="0.25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  <c r="Y366" s="11"/>
    </row>
    <row r="367" spans="1:25" ht="15" x14ac:dyDescent="0.25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  <c r="Y367" s="11"/>
    </row>
    <row r="368" spans="1:25" ht="15" x14ac:dyDescent="0.25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U368" s="3" t="s">
        <v>57</v>
      </c>
      <c r="Y368" s="11"/>
    </row>
    <row r="369" spans="1:25" ht="15" x14ac:dyDescent="0.25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  <c r="Y369" s="11"/>
    </row>
    <row r="370" spans="1:25" ht="15" x14ac:dyDescent="0.25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  <c r="Y370" s="11"/>
    </row>
    <row r="371" spans="1:25" ht="15" x14ac:dyDescent="0.25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  <c r="Y371" s="11"/>
    </row>
    <row r="372" spans="1:25" ht="15" x14ac:dyDescent="0.25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  <c r="Y372" s="11"/>
    </row>
    <row r="373" spans="1:25" ht="15" x14ac:dyDescent="0.25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  <c r="Y373" s="11"/>
    </row>
    <row r="374" spans="1:25" ht="15" x14ac:dyDescent="0.25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  <c r="Y374" s="11"/>
    </row>
    <row r="375" spans="1:25" ht="15" x14ac:dyDescent="0.25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  <c r="Y375" s="11"/>
    </row>
    <row r="376" spans="1:25" ht="15" x14ac:dyDescent="0.25">
      <c r="A376" s="13" t="s">
        <v>931</v>
      </c>
      <c r="B376" s="13" t="s">
        <v>932</v>
      </c>
      <c r="C376" s="13" t="s">
        <v>933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  <c r="Y376" s="11"/>
    </row>
    <row r="377" spans="1:25" ht="15" x14ac:dyDescent="0.25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  <c r="Y377" s="11"/>
    </row>
    <row r="378" spans="1:25" ht="15" x14ac:dyDescent="0.25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  <c r="Y378" s="11"/>
    </row>
    <row r="379" spans="1:25" ht="15" x14ac:dyDescent="0.25">
      <c r="A379" s="13" t="s">
        <v>937</v>
      </c>
      <c r="B379" s="13" t="s">
        <v>818</v>
      </c>
      <c r="C379" s="13" t="s">
        <v>938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 t="s">
        <v>31</v>
      </c>
      <c r="Q379" s="14">
        <v>0</v>
      </c>
      <c r="R379" s="12" t="s">
        <v>32</v>
      </c>
      <c r="S379" s="13" t="s">
        <v>32</v>
      </c>
      <c r="T379" s="13"/>
      <c r="U379" s="13" t="s">
        <v>97</v>
      </c>
      <c r="V379" s="36">
        <v>3.6</v>
      </c>
      <c r="W379" s="36">
        <v>3.6</v>
      </c>
      <c r="Y379" s="11"/>
    </row>
    <row r="380" spans="1:25" ht="15" x14ac:dyDescent="0.25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  <c r="Y380" s="11"/>
    </row>
    <row r="381" spans="1:25" ht="15" x14ac:dyDescent="0.25">
      <c r="A381" s="13" t="s">
        <v>941</v>
      </c>
      <c r="B381" s="13" t="s">
        <v>942</v>
      </c>
      <c r="C381" s="13" t="s">
        <v>943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 t="s">
        <v>31</v>
      </c>
      <c r="Q381" s="14">
        <v>0</v>
      </c>
      <c r="R381" s="13"/>
      <c r="S381" s="13"/>
      <c r="T381" s="13"/>
      <c r="U381" s="13" t="s">
        <v>57</v>
      </c>
      <c r="Y381" s="11"/>
    </row>
    <row r="382" spans="1:25" ht="15" x14ac:dyDescent="0.25">
      <c r="A382" s="13" t="s">
        <v>944</v>
      </c>
      <c r="B382" s="13" t="s">
        <v>945</v>
      </c>
      <c r="C382" s="13" t="s">
        <v>946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 t="s">
        <v>217</v>
      </c>
      <c r="Q382" s="14">
        <v>0</v>
      </c>
      <c r="R382" s="13"/>
      <c r="S382" s="13"/>
      <c r="T382" s="13"/>
      <c r="U382" s="13" t="s">
        <v>115</v>
      </c>
      <c r="Y382" s="11"/>
    </row>
    <row r="383" spans="1:25" ht="15" x14ac:dyDescent="0.25">
      <c r="A383" s="13" t="s">
        <v>947</v>
      </c>
      <c r="B383" s="13" t="s">
        <v>948</v>
      </c>
      <c r="C383" s="13" t="s">
        <v>681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 t="s">
        <v>217</v>
      </c>
      <c r="Q383" s="14">
        <v>0</v>
      </c>
      <c r="R383" s="13"/>
      <c r="S383" s="13"/>
      <c r="T383" s="13"/>
      <c r="U383" s="13" t="s">
        <v>57</v>
      </c>
      <c r="Y383" s="11"/>
    </row>
    <row r="384" spans="1:25" ht="15" x14ac:dyDescent="0.25">
      <c r="A384" s="13" t="s">
        <v>949</v>
      </c>
      <c r="B384" s="13" t="s">
        <v>142</v>
      </c>
      <c r="C384" s="13" t="s">
        <v>635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  <c r="Y384" s="11"/>
    </row>
    <row r="385" spans="1:25" ht="15" x14ac:dyDescent="0.25">
      <c r="A385" s="13" t="s">
        <v>950</v>
      </c>
      <c r="B385" s="13" t="s">
        <v>951</v>
      </c>
      <c r="C385" s="13" t="s">
        <v>681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 t="s">
        <v>217</v>
      </c>
      <c r="Q385" s="14">
        <v>0</v>
      </c>
      <c r="R385" s="13"/>
      <c r="S385" s="13"/>
      <c r="T385" s="13"/>
      <c r="U385" s="13" t="s">
        <v>57</v>
      </c>
      <c r="Y385" s="11"/>
    </row>
    <row r="386" spans="1:25" ht="15" x14ac:dyDescent="0.25">
      <c r="A386" s="13" t="s">
        <v>952</v>
      </c>
      <c r="B386" s="13" t="s">
        <v>99</v>
      </c>
      <c r="C386" s="13" t="s">
        <v>953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  <c r="Y386" s="11"/>
    </row>
    <row r="387" spans="1:25" ht="15" x14ac:dyDescent="0.25">
      <c r="A387" s="13" t="s">
        <v>954</v>
      </c>
      <c r="B387" s="13" t="s">
        <v>606</v>
      </c>
      <c r="C387" s="13" t="s">
        <v>37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 t="s">
        <v>31</v>
      </c>
      <c r="Q387" s="14">
        <v>0</v>
      </c>
      <c r="R387" s="13"/>
      <c r="S387" s="13"/>
      <c r="T387" s="13"/>
      <c r="U387" s="13" t="s">
        <v>57</v>
      </c>
      <c r="Y387" s="11"/>
    </row>
    <row r="388" spans="1:25" ht="15" x14ac:dyDescent="0.25">
      <c r="A388" s="13" t="s">
        <v>955</v>
      </c>
      <c r="B388" s="13" t="s">
        <v>956</v>
      </c>
      <c r="C388" s="13" t="s">
        <v>509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 t="s">
        <v>31</v>
      </c>
      <c r="Q388" s="14">
        <v>0</v>
      </c>
      <c r="R388" s="13"/>
      <c r="S388" s="13"/>
      <c r="T388" s="13"/>
      <c r="U388" s="13" t="s">
        <v>57</v>
      </c>
      <c r="Y388" s="11"/>
    </row>
    <row r="389" spans="1:25" ht="15" x14ac:dyDescent="0.25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  <c r="Y389" s="11"/>
    </row>
    <row r="390" spans="1:25" ht="15" x14ac:dyDescent="0.25">
      <c r="A390" s="13" t="s">
        <v>958</v>
      </c>
      <c r="B390" s="13" t="s">
        <v>95</v>
      </c>
      <c r="C390" s="13" t="s">
        <v>959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  <c r="Y390" s="11"/>
    </row>
    <row r="391" spans="1:25" ht="15" x14ac:dyDescent="0.25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  <c r="W391" s="36">
        <v>50</v>
      </c>
      <c r="Y391" s="11"/>
    </row>
    <row r="392" spans="1:25" ht="15" x14ac:dyDescent="0.25">
      <c r="A392" s="13" t="s">
        <v>962</v>
      </c>
      <c r="B392" s="13" t="s">
        <v>644</v>
      </c>
      <c r="C392" s="13" t="s">
        <v>963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 t="s">
        <v>31</v>
      </c>
      <c r="Q392" s="14">
        <v>0</v>
      </c>
      <c r="R392" s="13"/>
      <c r="S392" s="13"/>
      <c r="T392" s="13"/>
      <c r="U392" s="13" t="s">
        <v>97</v>
      </c>
      <c r="Y392" s="11"/>
    </row>
    <row r="393" spans="1:25" ht="15" x14ac:dyDescent="0.25">
      <c r="A393" s="13" t="s">
        <v>964</v>
      </c>
      <c r="B393" s="13" t="s">
        <v>117</v>
      </c>
      <c r="C393" s="13" t="s">
        <v>965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  <c r="Y393" s="11"/>
    </row>
    <row r="394" spans="1:25" ht="15" x14ac:dyDescent="0.25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  <c r="W394" s="36">
        <v>10</v>
      </c>
      <c r="Y394" s="11"/>
    </row>
    <row r="395" spans="1:25" ht="15" x14ac:dyDescent="0.25">
      <c r="A395" s="13" t="s">
        <v>967</v>
      </c>
      <c r="B395" s="13" t="s">
        <v>968</v>
      </c>
      <c r="C395" s="13" t="s">
        <v>851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  <c r="Y395" s="11"/>
    </row>
    <row r="396" spans="1:25" ht="15" x14ac:dyDescent="0.25">
      <c r="A396" s="13" t="s">
        <v>969</v>
      </c>
      <c r="B396" s="13" t="s">
        <v>180</v>
      </c>
      <c r="C396" s="13" t="s">
        <v>970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  <c r="Y396" s="11"/>
    </row>
    <row r="397" spans="1:25" ht="15" x14ac:dyDescent="0.25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  <c r="Y397" s="11"/>
    </row>
    <row r="398" spans="1:25" ht="15" x14ac:dyDescent="0.25">
      <c r="A398" s="13" t="s">
        <v>973</v>
      </c>
      <c r="B398" s="13" t="s">
        <v>974</v>
      </c>
      <c r="C398" s="13" t="s">
        <v>975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 t="s">
        <v>31</v>
      </c>
      <c r="Q398" s="14">
        <v>0</v>
      </c>
      <c r="R398" s="13"/>
      <c r="S398" s="13"/>
      <c r="T398" s="13"/>
      <c r="U398" s="13" t="s">
        <v>97</v>
      </c>
      <c r="Y398" s="11"/>
    </row>
    <row r="399" spans="1:25" ht="15" x14ac:dyDescent="0.25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  <c r="W399" s="36">
        <v>2</v>
      </c>
      <c r="Y399" s="11"/>
    </row>
    <row r="400" spans="1:25" ht="15" x14ac:dyDescent="0.25">
      <c r="A400" s="13" t="s">
        <v>978</v>
      </c>
      <c r="B400" s="13" t="s">
        <v>979</v>
      </c>
      <c r="C400" s="13" t="s">
        <v>49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 t="s">
        <v>31</v>
      </c>
      <c r="Q400" s="14">
        <v>0</v>
      </c>
      <c r="R400" s="13"/>
      <c r="S400" s="13"/>
      <c r="T400" s="13"/>
      <c r="U400" s="13" t="s">
        <v>97</v>
      </c>
      <c r="Y400" s="11"/>
    </row>
    <row r="401" spans="1:25" ht="15" x14ac:dyDescent="0.25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  <c r="Y401" s="11"/>
    </row>
    <row r="402" spans="1:25" ht="15" x14ac:dyDescent="0.25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  <c r="Y402" s="11"/>
    </row>
    <row r="403" spans="1:25" ht="15" x14ac:dyDescent="0.25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  <c r="Y403" s="11"/>
    </row>
    <row r="404" spans="1:25" ht="15" x14ac:dyDescent="0.25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  <c r="Y404" s="11"/>
    </row>
    <row r="405" spans="1:25" ht="15" x14ac:dyDescent="0.25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  <c r="Y405" s="11"/>
    </row>
    <row r="406" spans="1:25" ht="15" x14ac:dyDescent="0.25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  <c r="Y406" s="11"/>
    </row>
    <row r="407" spans="1:25" ht="15" x14ac:dyDescent="0.25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U407" s="3" t="s">
        <v>146</v>
      </c>
      <c r="Y407" s="11"/>
    </row>
    <row r="408" spans="1:25" ht="15" x14ac:dyDescent="0.25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  <c r="Y408" s="11"/>
    </row>
    <row r="409" spans="1:25" ht="15" x14ac:dyDescent="0.25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  <c r="Y409" s="11"/>
    </row>
    <row r="410" spans="1:25" ht="15" x14ac:dyDescent="0.25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  <c r="Y410" s="11"/>
    </row>
    <row r="411" spans="1:25" ht="15" x14ac:dyDescent="0.25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  <c r="Y411" s="11"/>
    </row>
    <row r="412" spans="1:25" ht="15" x14ac:dyDescent="0.25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3" t="s">
        <v>83</v>
      </c>
      <c r="U412" s="3" t="s">
        <v>349</v>
      </c>
      <c r="Y412" s="11"/>
    </row>
    <row r="413" spans="1:25" ht="15" x14ac:dyDescent="0.25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  <c r="Y413" s="11"/>
    </row>
    <row r="414" spans="1:25" ht="15" x14ac:dyDescent="0.25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  <c r="Y414" s="11"/>
    </row>
    <row r="415" spans="1:25" ht="15" x14ac:dyDescent="0.25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  <c r="Y415" s="11"/>
    </row>
    <row r="416" spans="1:25" ht="15" x14ac:dyDescent="0.25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  <c r="Y416" s="11"/>
    </row>
    <row r="417" spans="1:25" ht="15" x14ac:dyDescent="0.25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  <c r="Y417" s="11"/>
    </row>
    <row r="418" spans="1:25" ht="15" x14ac:dyDescent="0.25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  <c r="Y418" s="11"/>
    </row>
    <row r="419" spans="1:25" ht="15" x14ac:dyDescent="0.25">
      <c r="A419" s="13" t="s">
        <v>1018</v>
      </c>
      <c r="B419" s="13" t="s">
        <v>1019</v>
      </c>
      <c r="C419" s="13" t="s">
        <v>242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 t="s">
        <v>31</v>
      </c>
      <c r="Q419" s="14">
        <v>0</v>
      </c>
      <c r="R419" s="13"/>
      <c r="S419" s="13"/>
      <c r="T419" s="13"/>
      <c r="U419" s="13"/>
      <c r="Y419" s="11"/>
    </row>
    <row r="420" spans="1:25" ht="15" x14ac:dyDescent="0.25">
      <c r="A420" s="13" t="s">
        <v>1020</v>
      </c>
      <c r="B420" s="13" t="s">
        <v>1021</v>
      </c>
      <c r="C420" s="13" t="s">
        <v>1022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 t="s">
        <v>31</v>
      </c>
      <c r="Q420" s="14">
        <v>0</v>
      </c>
      <c r="R420" s="13"/>
      <c r="S420" s="13"/>
      <c r="T420" s="13"/>
      <c r="U420" s="13" t="s">
        <v>43</v>
      </c>
      <c r="Y420" s="11"/>
    </row>
    <row r="421" spans="1:25" ht="15" x14ac:dyDescent="0.25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83</v>
      </c>
      <c r="S421" s="3" t="s">
        <v>32</v>
      </c>
      <c r="U421" s="3" t="s">
        <v>115</v>
      </c>
      <c r="V421" s="36">
        <v>10</v>
      </c>
      <c r="W421" s="36">
        <v>50</v>
      </c>
      <c r="Y421" s="11"/>
    </row>
    <row r="422" spans="1:25" ht="15" x14ac:dyDescent="0.25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  <c r="Y422" s="11"/>
    </row>
    <row r="423" spans="1:25" ht="15" x14ac:dyDescent="0.25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  <c r="Y423" s="11"/>
    </row>
    <row r="424" spans="1:25" ht="15" x14ac:dyDescent="0.25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  <c r="Y424" s="11"/>
    </row>
    <row r="425" spans="1:25" ht="15" x14ac:dyDescent="0.25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  <c r="Y425" s="11"/>
    </row>
    <row r="426" spans="1:25" ht="15" x14ac:dyDescent="0.25">
      <c r="A426" s="13" t="s">
        <v>1035</v>
      </c>
      <c r="B426" s="13" t="s">
        <v>1036</v>
      </c>
      <c r="C426" s="13" t="s">
        <v>1037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  <c r="Y426" s="11"/>
    </row>
    <row r="427" spans="1:25" ht="15" x14ac:dyDescent="0.25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  <c r="Y427" s="11"/>
    </row>
    <row r="428" spans="1:25" ht="15" x14ac:dyDescent="0.25">
      <c r="A428" s="13" t="s">
        <v>1039</v>
      </c>
      <c r="B428" s="13" t="s">
        <v>1040</v>
      </c>
      <c r="C428" s="13" t="s">
        <v>1041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  <c r="Y428" s="11"/>
    </row>
    <row r="429" spans="1:25" ht="15" x14ac:dyDescent="0.25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  <c r="Y429" s="11"/>
    </row>
    <row r="430" spans="1:25" ht="15" x14ac:dyDescent="0.25">
      <c r="A430" s="13" t="s">
        <v>1043</v>
      </c>
      <c r="B430" s="13" t="s">
        <v>1044</v>
      </c>
      <c r="C430" s="13" t="s">
        <v>423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 t="s">
        <v>31</v>
      </c>
      <c r="Q430" s="14">
        <v>0</v>
      </c>
      <c r="R430" s="13"/>
      <c r="S430" s="13"/>
      <c r="T430" s="13"/>
      <c r="U430" s="13" t="s">
        <v>478</v>
      </c>
      <c r="Y430" s="11"/>
    </row>
    <row r="431" spans="1:25" ht="15" x14ac:dyDescent="0.25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  <c r="Y431" s="11"/>
    </row>
    <row r="432" spans="1:25" ht="15" x14ac:dyDescent="0.25">
      <c r="A432" s="13" t="s">
        <v>1048</v>
      </c>
      <c r="B432" s="13" t="s">
        <v>1049</v>
      </c>
      <c r="C432" s="13" t="s">
        <v>1050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  <c r="Y432" s="11"/>
    </row>
    <row r="433" spans="1:25" ht="15" x14ac:dyDescent="0.25">
      <c r="A433" s="13" t="s">
        <v>1051</v>
      </c>
      <c r="B433" s="13" t="s">
        <v>1052</v>
      </c>
      <c r="C433" s="13" t="s">
        <v>1004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 t="s">
        <v>31</v>
      </c>
      <c r="Q433" s="14">
        <v>0</v>
      </c>
      <c r="R433" s="13"/>
      <c r="S433" s="13"/>
      <c r="T433" s="13"/>
      <c r="U433" s="13" t="s">
        <v>33</v>
      </c>
      <c r="Y433" s="11"/>
    </row>
    <row r="434" spans="1:25" ht="15" x14ac:dyDescent="0.25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  <c r="Y434" s="11"/>
    </row>
    <row r="435" spans="1:25" ht="15" x14ac:dyDescent="0.25">
      <c r="A435" s="13" t="s">
        <v>1055</v>
      </c>
      <c r="B435" s="13" t="s">
        <v>320</v>
      </c>
      <c r="C435" s="13" t="s">
        <v>1056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  <c r="Y435" s="11"/>
    </row>
    <row r="436" spans="1:25" ht="15" x14ac:dyDescent="0.25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  <c r="Y436" s="11"/>
    </row>
    <row r="437" spans="1:25" ht="15" x14ac:dyDescent="0.25">
      <c r="A437" s="13" t="s">
        <v>1059</v>
      </c>
      <c r="B437" s="13" t="s">
        <v>1058</v>
      </c>
      <c r="C437" s="13" t="s">
        <v>1060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  <c r="W437" s="36">
        <v>6.5</v>
      </c>
      <c r="Y437" s="11"/>
    </row>
    <row r="438" spans="1:25" ht="15" x14ac:dyDescent="0.25">
      <c r="A438" s="13" t="s">
        <v>1061</v>
      </c>
      <c r="B438" s="13" t="s">
        <v>1062</v>
      </c>
      <c r="C438" s="13" t="s">
        <v>1063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  <c r="Y438" s="11"/>
    </row>
    <row r="439" spans="1:25" ht="15" x14ac:dyDescent="0.25">
      <c r="A439" s="13" t="s">
        <v>1064</v>
      </c>
      <c r="B439" s="13" t="s">
        <v>1065</v>
      </c>
      <c r="C439" s="13" t="s">
        <v>534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 t="s">
        <v>31</v>
      </c>
      <c r="Q439" s="14">
        <v>0</v>
      </c>
      <c r="R439" s="13"/>
      <c r="S439" s="13"/>
      <c r="T439" s="13"/>
      <c r="U439" s="13" t="s">
        <v>97</v>
      </c>
      <c r="Y439" s="11"/>
    </row>
    <row r="440" spans="1:25" ht="15" x14ac:dyDescent="0.25">
      <c r="A440" s="13" t="s">
        <v>1066</v>
      </c>
      <c r="B440" s="13" t="s">
        <v>1065</v>
      </c>
      <c r="C440" s="13" t="s">
        <v>64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 t="s">
        <v>31</v>
      </c>
      <c r="Q440" s="14">
        <v>0</v>
      </c>
      <c r="R440" s="13"/>
      <c r="S440" s="13"/>
      <c r="T440" s="13"/>
      <c r="U440" s="13" t="s">
        <v>97</v>
      </c>
      <c r="Y440" s="11"/>
    </row>
    <row r="441" spans="1:25" ht="15" x14ac:dyDescent="0.25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  <c r="Y441" s="11"/>
    </row>
    <row r="442" spans="1:25" ht="15" x14ac:dyDescent="0.25">
      <c r="A442" s="13" t="s">
        <v>1069</v>
      </c>
      <c r="B442" s="13" t="s">
        <v>640</v>
      </c>
      <c r="C442" s="13" t="s">
        <v>1070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  <c r="Y442" s="11"/>
    </row>
    <row r="443" spans="1:25" ht="15" x14ac:dyDescent="0.25">
      <c r="A443" s="13" t="s">
        <v>1071</v>
      </c>
      <c r="B443" s="13" t="s">
        <v>1072</v>
      </c>
      <c r="C443" s="13" t="s">
        <v>433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 t="s">
        <v>31</v>
      </c>
      <c r="Q443" s="14">
        <v>0</v>
      </c>
      <c r="R443" s="13" t="s">
        <v>83</v>
      </c>
      <c r="S443" s="13" t="s">
        <v>83</v>
      </c>
      <c r="T443" s="13"/>
      <c r="U443" s="13" t="s">
        <v>97</v>
      </c>
      <c r="Y443" s="11"/>
    </row>
    <row r="444" spans="1:25" ht="15" x14ac:dyDescent="0.25">
      <c r="A444" s="13" t="s">
        <v>1073</v>
      </c>
      <c r="B444" s="13" t="s">
        <v>642</v>
      </c>
      <c r="C444" s="13" t="s">
        <v>503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  <c r="Y444" s="11"/>
    </row>
    <row r="445" spans="1:25" ht="15" x14ac:dyDescent="0.25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  <c r="Y445" s="11"/>
    </row>
    <row r="446" spans="1:25" ht="15" x14ac:dyDescent="0.25">
      <c r="A446" s="13" t="s">
        <v>1075</v>
      </c>
      <c r="B446" s="13" t="s">
        <v>104</v>
      </c>
      <c r="C446" s="13" t="s">
        <v>1076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  <c r="Y446" s="11"/>
    </row>
    <row r="447" spans="1:25" ht="15" x14ac:dyDescent="0.25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  <c r="W447" s="36">
        <v>7</v>
      </c>
      <c r="Y447" s="11"/>
    </row>
    <row r="448" spans="1:25" ht="15" x14ac:dyDescent="0.25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  <c r="Y448" s="11"/>
    </row>
    <row r="449" spans="1:25" ht="15" x14ac:dyDescent="0.25">
      <c r="A449" s="13" t="s">
        <v>1079</v>
      </c>
      <c r="B449" s="13" t="s">
        <v>241</v>
      </c>
      <c r="C449" s="13" t="s">
        <v>1080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  <c r="Y449" s="11"/>
    </row>
    <row r="450" spans="1:25" ht="15" x14ac:dyDescent="0.25">
      <c r="A450" s="13" t="s">
        <v>1081</v>
      </c>
      <c r="B450" s="13" t="s">
        <v>891</v>
      </c>
      <c r="C450" s="13" t="s">
        <v>1082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 t="s">
        <v>31</v>
      </c>
      <c r="Q450" s="14">
        <v>0</v>
      </c>
      <c r="R450" s="13"/>
      <c r="S450" s="13"/>
      <c r="T450" s="13"/>
      <c r="U450" s="13" t="s">
        <v>97</v>
      </c>
      <c r="Y450" s="11"/>
    </row>
    <row r="451" spans="1:25" ht="15" x14ac:dyDescent="0.25">
      <c r="A451" s="13" t="s">
        <v>1083</v>
      </c>
      <c r="B451" s="13" t="s">
        <v>1084</v>
      </c>
      <c r="C451" s="13" t="s">
        <v>500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 t="s">
        <v>31</v>
      </c>
      <c r="Q451" s="14">
        <v>0</v>
      </c>
      <c r="R451" s="13"/>
      <c r="S451" s="13"/>
      <c r="T451" s="13"/>
      <c r="U451" s="13" t="s">
        <v>97</v>
      </c>
      <c r="Y451" s="11"/>
    </row>
    <row r="452" spans="1:25" ht="15" x14ac:dyDescent="0.25">
      <c r="A452" s="13" t="s">
        <v>1085</v>
      </c>
      <c r="B452" s="13" t="s">
        <v>1084</v>
      </c>
      <c r="C452" s="13" t="s">
        <v>1086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  <c r="Y452" s="11"/>
    </row>
    <row r="453" spans="1:25" ht="15" x14ac:dyDescent="0.25">
      <c r="A453" s="13" t="s">
        <v>1087</v>
      </c>
      <c r="B453" s="13" t="s">
        <v>1088</v>
      </c>
      <c r="C453" s="13" t="s">
        <v>1089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 t="s">
        <v>217</v>
      </c>
      <c r="Q453" s="14">
        <v>0</v>
      </c>
      <c r="R453" s="13"/>
      <c r="S453" s="13"/>
      <c r="T453" s="13"/>
      <c r="U453" s="13" t="s">
        <v>146</v>
      </c>
      <c r="Y453" s="11"/>
    </row>
    <row r="454" spans="1:25" ht="15" x14ac:dyDescent="0.25">
      <c r="A454" s="13" t="s">
        <v>1090</v>
      </c>
      <c r="B454" s="13" t="s">
        <v>320</v>
      </c>
      <c r="C454" s="13" t="s">
        <v>1091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 t="s">
        <v>217</v>
      </c>
      <c r="Q454" s="14">
        <v>0</v>
      </c>
      <c r="R454" s="13"/>
      <c r="S454" s="13"/>
      <c r="T454" s="13"/>
      <c r="U454" s="13" t="s">
        <v>97</v>
      </c>
      <c r="Y454" s="11"/>
    </row>
    <row r="455" spans="1:25" ht="15" x14ac:dyDescent="0.25">
      <c r="A455" s="13" t="s">
        <v>1092</v>
      </c>
      <c r="B455" s="13" t="s">
        <v>1093</v>
      </c>
      <c r="C455" s="13" t="s">
        <v>423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  <c r="Y455" s="11"/>
    </row>
    <row r="456" spans="1:25" ht="15" x14ac:dyDescent="0.25">
      <c r="A456" s="13" t="s">
        <v>1094</v>
      </c>
      <c r="B456" s="13" t="s">
        <v>1093</v>
      </c>
      <c r="C456" s="13" t="s">
        <v>1095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  <c r="Y456" s="11"/>
    </row>
    <row r="457" spans="1:25" ht="15" x14ac:dyDescent="0.25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  <c r="Y457" s="11"/>
    </row>
    <row r="458" spans="1:25" ht="15" x14ac:dyDescent="0.25">
      <c r="A458" s="13" t="s">
        <v>1097</v>
      </c>
      <c r="B458" s="13" t="s">
        <v>1036</v>
      </c>
      <c r="C458" s="13" t="s">
        <v>635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  <c r="Y458" s="11"/>
    </row>
    <row r="459" spans="1:25" ht="15" x14ac:dyDescent="0.25">
      <c r="A459" s="13" t="s">
        <v>1098</v>
      </c>
      <c r="B459" s="13" t="s">
        <v>894</v>
      </c>
      <c r="C459" s="13" t="s">
        <v>1099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 t="s">
        <v>31</v>
      </c>
      <c r="Q459" s="14">
        <v>0</v>
      </c>
      <c r="R459" s="13" t="s">
        <v>42</v>
      </c>
      <c r="S459" s="13" t="s">
        <v>32</v>
      </c>
      <c r="T459" s="13"/>
      <c r="U459" s="13" t="s">
        <v>57</v>
      </c>
      <c r="Y459" s="11"/>
    </row>
    <row r="460" spans="1:25" ht="15" x14ac:dyDescent="0.25">
      <c r="A460" s="13" t="s">
        <v>1100</v>
      </c>
      <c r="B460" s="13" t="s">
        <v>516</v>
      </c>
      <c r="C460" s="13" t="s">
        <v>1101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 t="s">
        <v>31</v>
      </c>
      <c r="Q460" s="14">
        <v>0</v>
      </c>
      <c r="R460" s="13"/>
      <c r="S460" s="13"/>
      <c r="T460" s="13"/>
      <c r="U460" s="13" t="s">
        <v>146</v>
      </c>
      <c r="Y460" s="11"/>
    </row>
    <row r="461" spans="1:25" ht="15" x14ac:dyDescent="0.25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  <c r="Y461" s="11"/>
    </row>
    <row r="462" spans="1:25" ht="15" x14ac:dyDescent="0.25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  <c r="Y462" s="11"/>
    </row>
    <row r="463" spans="1:25" ht="15" x14ac:dyDescent="0.25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  <c r="Y463" s="11"/>
    </row>
    <row r="464" spans="1:25" ht="15" x14ac:dyDescent="0.25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  <c r="Y464" s="11"/>
    </row>
    <row r="465" spans="1:25" ht="15" x14ac:dyDescent="0.25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  <c r="Y465" s="11"/>
    </row>
    <row r="466" spans="1:25" ht="15" x14ac:dyDescent="0.25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  <c r="Y466" s="11"/>
    </row>
    <row r="467" spans="1:25" ht="15" x14ac:dyDescent="0.25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  <c r="Y467" s="11"/>
    </row>
    <row r="468" spans="1:25" ht="15" x14ac:dyDescent="0.25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  <c r="Y468" s="11"/>
    </row>
    <row r="469" spans="1:25" ht="15" x14ac:dyDescent="0.25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  <c r="Y469" s="11"/>
    </row>
    <row r="470" spans="1:25" ht="15" x14ac:dyDescent="0.25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  <c r="Y470" s="11"/>
    </row>
    <row r="471" spans="1:25" ht="15" x14ac:dyDescent="0.25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  <c r="Y471" s="11"/>
    </row>
    <row r="472" spans="1:25" ht="15" x14ac:dyDescent="0.25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  <c r="Y472" s="11"/>
    </row>
    <row r="473" spans="1:25" ht="15" x14ac:dyDescent="0.25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  <c r="Y473" s="11"/>
    </row>
    <row r="474" spans="1:25" ht="15" x14ac:dyDescent="0.25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  <c r="Y474" s="11"/>
    </row>
    <row r="475" spans="1:25" ht="15" x14ac:dyDescent="0.25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  <c r="Y475" s="11"/>
    </row>
    <row r="476" spans="1:25" ht="15" x14ac:dyDescent="0.25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  <c r="Y476" s="11"/>
    </row>
    <row r="477" spans="1:25" ht="15" x14ac:dyDescent="0.25">
      <c r="A477" s="13" t="s">
        <v>1132</v>
      </c>
      <c r="B477" s="13" t="s">
        <v>1133</v>
      </c>
      <c r="C477" s="13" t="s">
        <v>564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  <c r="Y477" s="11"/>
    </row>
    <row r="478" spans="1:25" ht="15" x14ac:dyDescent="0.25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  <c r="Y478" s="11"/>
    </row>
    <row r="479" spans="1:25" ht="15" x14ac:dyDescent="0.25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  <c r="Y479" s="11"/>
    </row>
    <row r="480" spans="1:25" ht="15" x14ac:dyDescent="0.25">
      <c r="A480" s="13" t="s">
        <v>1137</v>
      </c>
      <c r="B480" s="13" t="s">
        <v>1138</v>
      </c>
      <c r="C480" s="13" t="s">
        <v>587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  <c r="Y480" s="11"/>
    </row>
    <row r="481" spans="1:25" ht="15" x14ac:dyDescent="0.25">
      <c r="A481" s="13" t="s">
        <v>1139</v>
      </c>
      <c r="B481" s="13" t="s">
        <v>1140</v>
      </c>
      <c r="C481" s="13" t="s">
        <v>423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  <c r="Y481" s="11"/>
    </row>
    <row r="482" spans="1:25" ht="15" x14ac:dyDescent="0.25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  <c r="Y482" s="11"/>
    </row>
    <row r="483" spans="1:25" ht="15" x14ac:dyDescent="0.25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  <c r="Y483" s="11"/>
    </row>
    <row r="484" spans="1:25" ht="15" x14ac:dyDescent="0.25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  <c r="Y484" s="11"/>
    </row>
    <row r="485" spans="1:25" ht="15" x14ac:dyDescent="0.25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  <c r="Y485" s="11"/>
    </row>
    <row r="486" spans="1:25" ht="15" x14ac:dyDescent="0.25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  <c r="Y486" s="11"/>
    </row>
    <row r="487" spans="1:25" ht="15" x14ac:dyDescent="0.25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  <c r="Y487" s="11"/>
    </row>
    <row r="488" spans="1:25" ht="15" x14ac:dyDescent="0.25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  <c r="Y488" s="11"/>
    </row>
    <row r="489" spans="1:25" ht="15" x14ac:dyDescent="0.25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  <c r="Y489" s="11"/>
    </row>
    <row r="490" spans="1:25" ht="15" x14ac:dyDescent="0.25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  <c r="Y490" s="11"/>
    </row>
    <row r="491" spans="1:25" ht="15" x14ac:dyDescent="0.25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  <c r="Y491" s="11"/>
    </row>
    <row r="492" spans="1:25" ht="15" x14ac:dyDescent="0.25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  <c r="Y492" s="11"/>
    </row>
    <row r="493" spans="1:25" ht="15" x14ac:dyDescent="0.25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  <c r="Y493" s="11"/>
    </row>
    <row r="494" spans="1:25" ht="15" x14ac:dyDescent="0.25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  <c r="Y494" s="11"/>
    </row>
    <row r="495" spans="1:25" ht="15" x14ac:dyDescent="0.25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  <c r="Y495" s="11"/>
    </row>
    <row r="496" spans="1:25" ht="15" x14ac:dyDescent="0.25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  <c r="Y496" s="11"/>
    </row>
    <row r="497" spans="1:25" ht="15" x14ac:dyDescent="0.25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  <c r="Y497" s="11"/>
    </row>
    <row r="498" spans="1:25" ht="15" x14ac:dyDescent="0.25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  <c r="Y498" s="11"/>
    </row>
    <row r="499" spans="1:25" ht="15" x14ac:dyDescent="0.25">
      <c r="A499" s="13" t="s">
        <v>1188</v>
      </c>
      <c r="B499" s="13" t="s">
        <v>806</v>
      </c>
      <c r="C499" s="13" t="s">
        <v>1189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  <c r="Y499" s="11"/>
    </row>
    <row r="500" spans="1:25" ht="15" x14ac:dyDescent="0.25">
      <c r="A500" s="13" t="s">
        <v>1190</v>
      </c>
      <c r="B500" s="13" t="s">
        <v>875</v>
      </c>
      <c r="C500" s="13" t="s">
        <v>1091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 t="s">
        <v>217</v>
      </c>
      <c r="Q500" s="14">
        <v>0</v>
      </c>
      <c r="R500" s="13"/>
      <c r="S500" s="13"/>
      <c r="T500" s="13"/>
      <c r="U500" s="13" t="s">
        <v>115</v>
      </c>
      <c r="Y500" s="11"/>
    </row>
    <row r="501" spans="1:25" ht="15" x14ac:dyDescent="0.25">
      <c r="A501" s="13" t="s">
        <v>1191</v>
      </c>
      <c r="B501" s="13" t="s">
        <v>875</v>
      </c>
      <c r="C501" s="13" t="s">
        <v>503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  <c r="Y501" s="11"/>
    </row>
    <row r="502" spans="1:25" ht="15" x14ac:dyDescent="0.25">
      <c r="A502" s="13" t="s">
        <v>1192</v>
      </c>
      <c r="B502" s="13" t="s">
        <v>1193</v>
      </c>
      <c r="C502" s="13" t="s">
        <v>396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 t="s">
        <v>31</v>
      </c>
      <c r="Q502" s="14">
        <v>0</v>
      </c>
      <c r="R502" s="12" t="s">
        <v>32</v>
      </c>
      <c r="S502" s="15" t="s">
        <v>32</v>
      </c>
      <c r="T502" s="13"/>
      <c r="U502" s="13" t="s">
        <v>115</v>
      </c>
      <c r="V502" s="36">
        <v>0.1</v>
      </c>
      <c r="W502" s="36">
        <v>3.6</v>
      </c>
      <c r="Y502" s="11"/>
    </row>
    <row r="503" spans="1:25" ht="15" x14ac:dyDescent="0.25">
      <c r="A503" s="13" t="s">
        <v>1194</v>
      </c>
      <c r="B503" s="13" t="s">
        <v>642</v>
      </c>
      <c r="C503" s="13" t="s">
        <v>1195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  <c r="Y503" s="11"/>
    </row>
    <row r="504" spans="1:25" ht="15" x14ac:dyDescent="0.25">
      <c r="A504" s="13" t="s">
        <v>1196</v>
      </c>
      <c r="B504" s="13" t="s">
        <v>1197</v>
      </c>
      <c r="C504" s="13" t="s">
        <v>543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  <c r="Y504" s="11"/>
    </row>
    <row r="505" spans="1:25" ht="15" x14ac:dyDescent="0.25">
      <c r="A505" s="13" t="s">
        <v>1198</v>
      </c>
      <c r="B505" s="13" t="s">
        <v>132</v>
      </c>
      <c r="C505" s="13" t="s">
        <v>552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  <c r="Y505" s="11"/>
    </row>
    <row r="506" spans="1:25" ht="15" x14ac:dyDescent="0.25">
      <c r="A506" s="13" t="s">
        <v>1199</v>
      </c>
      <c r="B506" s="13" t="s">
        <v>194</v>
      </c>
      <c r="C506" s="13" t="s">
        <v>1086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  <c r="Y506" s="11"/>
    </row>
    <row r="507" spans="1:25" ht="15" x14ac:dyDescent="0.25">
      <c r="A507" s="13" t="s">
        <v>1200</v>
      </c>
      <c r="B507" s="13" t="s">
        <v>676</v>
      </c>
      <c r="C507" s="13" t="s">
        <v>534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  <c r="Y507" s="11"/>
    </row>
    <row r="508" spans="1:25" ht="15" x14ac:dyDescent="0.25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  <c r="Y508" s="11"/>
    </row>
    <row r="509" spans="1:25" ht="15" x14ac:dyDescent="0.25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  <c r="Y509" s="11"/>
    </row>
    <row r="510" spans="1:25" ht="15" x14ac:dyDescent="0.25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  <c r="Y510" s="11"/>
    </row>
    <row r="511" spans="1:25" ht="15" x14ac:dyDescent="0.25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  <c r="Y511" s="11"/>
    </row>
    <row r="512" spans="1:25" ht="15" x14ac:dyDescent="0.25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  <c r="Y512" s="11"/>
    </row>
    <row r="513" spans="1:25" ht="15" x14ac:dyDescent="0.25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  <c r="Y513" s="11"/>
    </row>
    <row r="514" spans="1:25" ht="15" x14ac:dyDescent="0.25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  <c r="Y514" s="11"/>
    </row>
    <row r="515" spans="1:25" ht="15" x14ac:dyDescent="0.25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  <c r="Y515" s="11"/>
    </row>
    <row r="516" spans="1:25" ht="15" x14ac:dyDescent="0.25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  <c r="Y516" s="11"/>
    </row>
    <row r="517" spans="1:25" ht="15" x14ac:dyDescent="0.25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  <c r="Y517" s="11"/>
    </row>
    <row r="518" spans="1:25" ht="15" x14ac:dyDescent="0.25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  <c r="Y518" s="11"/>
    </row>
    <row r="519" spans="1:25" ht="15" x14ac:dyDescent="0.25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  <c r="Y519" s="11"/>
    </row>
    <row r="520" spans="1:25" ht="15" x14ac:dyDescent="0.25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  <c r="Y520" s="11"/>
    </row>
    <row r="521" spans="1:25" ht="15" x14ac:dyDescent="0.25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  <c r="Y521" s="11"/>
    </row>
    <row r="522" spans="1:25" ht="15" x14ac:dyDescent="0.25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83</v>
      </c>
      <c r="S522" s="3" t="s">
        <v>42</v>
      </c>
      <c r="U522" s="3" t="s">
        <v>90</v>
      </c>
      <c r="Y522" s="11"/>
    </row>
    <row r="523" spans="1:25" ht="15" x14ac:dyDescent="0.25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  <c r="Y523" s="11"/>
    </row>
    <row r="524" spans="1:25" ht="15" x14ac:dyDescent="0.25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  <c r="Y524" s="11"/>
    </row>
    <row r="525" spans="1:25" ht="15" x14ac:dyDescent="0.25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  <c r="Y525" s="11"/>
    </row>
    <row r="526" spans="1:25" ht="15" x14ac:dyDescent="0.25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  <c r="Y526" s="11"/>
    </row>
    <row r="527" spans="1:25" ht="15" x14ac:dyDescent="0.25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  <c r="Y527" s="11"/>
    </row>
    <row r="528" spans="1:25" ht="15" x14ac:dyDescent="0.25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  <c r="Y528" s="11"/>
    </row>
    <row r="529" spans="1:25" ht="15" x14ac:dyDescent="0.25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  <c r="Y529" s="11"/>
    </row>
    <row r="530" spans="1:25" ht="15" x14ac:dyDescent="0.25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  <c r="Y530" s="11"/>
    </row>
    <row r="531" spans="1:25" ht="15" x14ac:dyDescent="0.25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  <c r="Y531" s="11"/>
    </row>
    <row r="532" spans="1:25" ht="15" x14ac:dyDescent="0.25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  <c r="Y532" s="11"/>
    </row>
    <row r="533" spans="1:25" ht="15" x14ac:dyDescent="0.25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  <c r="Y533" s="11"/>
    </row>
    <row r="534" spans="1:25" ht="15" x14ac:dyDescent="0.25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  <c r="Y534" s="11"/>
    </row>
    <row r="535" spans="1:25" ht="15" x14ac:dyDescent="0.25">
      <c r="A535" s="13" t="s">
        <v>1259</v>
      </c>
      <c r="B535" s="13" t="s">
        <v>1072</v>
      </c>
      <c r="C535" s="13" t="s">
        <v>420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  <c r="Y535" s="11"/>
    </row>
    <row r="536" spans="1:25" ht="15" x14ac:dyDescent="0.25">
      <c r="A536" s="13" t="s">
        <v>1260</v>
      </c>
      <c r="B536" s="13" t="s">
        <v>875</v>
      </c>
      <c r="C536" s="13" t="s">
        <v>1070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 t="s">
        <v>217</v>
      </c>
      <c r="Q536" s="14">
        <v>0</v>
      </c>
      <c r="R536" s="13"/>
      <c r="S536" s="13"/>
      <c r="T536" s="13"/>
      <c r="U536" s="13" t="s">
        <v>115</v>
      </c>
      <c r="Y536" s="11"/>
    </row>
    <row r="537" spans="1:25" ht="15" x14ac:dyDescent="0.25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  <c r="Y537" s="11"/>
    </row>
    <row r="538" spans="1:25" ht="15" x14ac:dyDescent="0.25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  <c r="Y538" s="11"/>
    </row>
    <row r="539" spans="1:25" ht="15" x14ac:dyDescent="0.25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  <c r="Y539" s="11"/>
    </row>
    <row r="540" spans="1:25" ht="15" x14ac:dyDescent="0.25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  <c r="Y540" s="11"/>
    </row>
    <row r="541" spans="1:25" ht="15" x14ac:dyDescent="0.25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Y541" s="11"/>
    </row>
    <row r="542" spans="1:25" ht="15" x14ac:dyDescent="0.25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  <c r="Y542" s="11"/>
    </row>
    <row r="543" spans="1:25" ht="15" x14ac:dyDescent="0.25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  <c r="Y543" s="11"/>
    </row>
    <row r="544" spans="1:25" ht="15" x14ac:dyDescent="0.25">
      <c r="A544" s="13" t="s">
        <v>1278</v>
      </c>
      <c r="B544" s="13" t="s">
        <v>569</v>
      </c>
      <c r="C544" s="13" t="s">
        <v>1279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 t="s">
        <v>31</v>
      </c>
      <c r="Q544" s="14">
        <v>0</v>
      </c>
      <c r="R544" s="13" t="s">
        <v>42</v>
      </c>
      <c r="S544" s="13" t="s">
        <v>32</v>
      </c>
      <c r="T544" s="13"/>
      <c r="U544" s="13" t="s">
        <v>97</v>
      </c>
      <c r="Y544" s="11"/>
    </row>
    <row r="545" spans="1:25" ht="15" x14ac:dyDescent="0.25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  <c r="W545" s="36">
        <v>2</v>
      </c>
      <c r="Y545" s="11"/>
    </row>
    <row r="546" spans="1:25" ht="15" x14ac:dyDescent="0.25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Y546" s="11"/>
    </row>
    <row r="547" spans="1:25" ht="15" x14ac:dyDescent="0.25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  <c r="Y547" s="11"/>
    </row>
    <row r="548" spans="1:25" ht="15" x14ac:dyDescent="0.25">
      <c r="A548" s="13" t="s">
        <v>1285</v>
      </c>
      <c r="B548" s="13" t="s">
        <v>95</v>
      </c>
      <c r="C548" s="13" t="s">
        <v>1286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 t="s">
        <v>217</v>
      </c>
      <c r="Q548" s="14">
        <v>0</v>
      </c>
      <c r="R548" s="13" t="s">
        <v>42</v>
      </c>
      <c r="S548" s="13" t="s">
        <v>32</v>
      </c>
      <c r="T548" s="13"/>
      <c r="U548" s="13" t="s">
        <v>97</v>
      </c>
      <c r="V548" s="36">
        <v>1.2</v>
      </c>
      <c r="W548" s="36">
        <v>6.5</v>
      </c>
      <c r="Y548" s="11"/>
    </row>
    <row r="549" spans="1:25" ht="15" x14ac:dyDescent="0.25">
      <c r="A549" s="13" t="s">
        <v>1287</v>
      </c>
      <c r="B549" s="13" t="s">
        <v>95</v>
      </c>
      <c r="C549" s="13" t="s">
        <v>864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 t="s">
        <v>217</v>
      </c>
      <c r="Q549" s="14">
        <v>0</v>
      </c>
      <c r="R549" s="12" t="s">
        <v>42</v>
      </c>
      <c r="S549" s="13" t="s">
        <v>42</v>
      </c>
      <c r="T549" s="13"/>
      <c r="U549" s="13" t="s">
        <v>97</v>
      </c>
      <c r="W549" s="36">
        <v>0.1</v>
      </c>
      <c r="Y549" s="11"/>
    </row>
    <row r="550" spans="1:25" ht="15" x14ac:dyDescent="0.25">
      <c r="A550" s="13" t="s">
        <v>1288</v>
      </c>
      <c r="B550" s="13" t="s">
        <v>1289</v>
      </c>
      <c r="C550" s="13" t="s">
        <v>1214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 t="s">
        <v>31</v>
      </c>
      <c r="Q550" s="14">
        <v>0</v>
      </c>
      <c r="R550" s="13"/>
      <c r="S550" s="13"/>
      <c r="T550" s="13"/>
      <c r="U550" s="13" t="s">
        <v>1104</v>
      </c>
      <c r="Y550" s="11"/>
    </row>
    <row r="551" spans="1:25" ht="15" x14ac:dyDescent="0.25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  <c r="Y551" s="11"/>
    </row>
    <row r="552" spans="1:25" ht="15" x14ac:dyDescent="0.25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  <c r="Y552" s="11"/>
    </row>
    <row r="553" spans="1:25" ht="15" x14ac:dyDescent="0.25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  <c r="Y553" s="11"/>
    </row>
    <row r="554" spans="1:25" ht="15" x14ac:dyDescent="0.25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83</v>
      </c>
      <c r="U554" s="3" t="s">
        <v>50</v>
      </c>
      <c r="Y554" s="11"/>
    </row>
    <row r="555" spans="1:25" ht="15" x14ac:dyDescent="0.25">
      <c r="A555" s="13" t="s">
        <v>1299</v>
      </c>
      <c r="B555" s="13" t="s">
        <v>901</v>
      </c>
      <c r="C555" s="13" t="s">
        <v>1300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 t="s">
        <v>31</v>
      </c>
      <c r="Q555" s="14">
        <v>0</v>
      </c>
      <c r="R555" s="12" t="s">
        <v>32</v>
      </c>
      <c r="S555" s="13" t="s">
        <v>32</v>
      </c>
      <c r="T555" s="13"/>
      <c r="U555" s="13" t="s">
        <v>97</v>
      </c>
      <c r="Y555" s="11"/>
    </row>
    <row r="556" spans="1:25" ht="15" x14ac:dyDescent="0.25">
      <c r="A556" s="13" t="s">
        <v>1301</v>
      </c>
      <c r="B556" s="13" t="s">
        <v>212</v>
      </c>
      <c r="C556" s="13" t="s">
        <v>556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  <c r="Y556" s="11"/>
    </row>
    <row r="557" spans="1:25" ht="15" x14ac:dyDescent="0.25">
      <c r="A557" s="13" t="s">
        <v>1302</v>
      </c>
      <c r="B557" s="13" t="s">
        <v>1303</v>
      </c>
      <c r="C557" s="13" t="s">
        <v>1050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  <c r="Y557" s="11"/>
    </row>
    <row r="558" spans="1:25" ht="15" x14ac:dyDescent="0.25">
      <c r="A558" s="13" t="s">
        <v>1304</v>
      </c>
      <c r="B558" s="13" t="s">
        <v>99</v>
      </c>
      <c r="C558" s="13" t="s">
        <v>53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 t="s">
        <v>31</v>
      </c>
      <c r="Q558" s="14">
        <v>0</v>
      </c>
      <c r="R558" s="13" t="s">
        <v>83</v>
      </c>
      <c r="S558" s="13" t="s">
        <v>42</v>
      </c>
      <c r="T558" s="13"/>
      <c r="U558" s="13" t="s">
        <v>97</v>
      </c>
      <c r="V558" s="36">
        <v>0.22</v>
      </c>
      <c r="W558" s="36">
        <v>0.1</v>
      </c>
      <c r="Y558" s="11"/>
    </row>
    <row r="559" spans="1:25" ht="15" x14ac:dyDescent="0.25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W559" s="36">
        <v>2</v>
      </c>
      <c r="Y559" s="11"/>
    </row>
    <row r="560" spans="1:25" ht="15" x14ac:dyDescent="0.25">
      <c r="A560" s="13" t="s">
        <v>1306</v>
      </c>
      <c r="B560" s="13" t="s">
        <v>1307</v>
      </c>
      <c r="C560" s="13" t="s">
        <v>481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 t="s">
        <v>31</v>
      </c>
      <c r="Q560" s="14">
        <v>0</v>
      </c>
      <c r="R560" s="12" t="s">
        <v>42</v>
      </c>
      <c r="S560" s="12" t="s">
        <v>42</v>
      </c>
      <c r="T560" s="13"/>
      <c r="U560" s="13" t="s">
        <v>57</v>
      </c>
      <c r="Y560" s="11"/>
    </row>
    <row r="561" spans="1:25" ht="15" x14ac:dyDescent="0.25">
      <c r="A561" s="13" t="s">
        <v>1308</v>
      </c>
      <c r="B561" s="13" t="s">
        <v>221</v>
      </c>
      <c r="C561" s="13" t="s">
        <v>1309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  <c r="Y561" s="11"/>
    </row>
    <row r="562" spans="1:25" ht="15" x14ac:dyDescent="0.25">
      <c r="A562" s="13" t="s">
        <v>1310</v>
      </c>
      <c r="B562" s="13" t="s">
        <v>1249</v>
      </c>
      <c r="C562" s="13" t="s">
        <v>158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 t="s">
        <v>31</v>
      </c>
      <c r="Q562" s="14">
        <v>0</v>
      </c>
      <c r="R562" s="13"/>
      <c r="S562" s="13"/>
      <c r="T562" s="13"/>
      <c r="U562" s="13" t="s">
        <v>376</v>
      </c>
      <c r="Y562" s="11"/>
    </row>
    <row r="563" spans="1:25" ht="15" x14ac:dyDescent="0.25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Y563" s="11"/>
    </row>
    <row r="564" spans="1:25" ht="15" x14ac:dyDescent="0.25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Y564" s="11"/>
    </row>
    <row r="565" spans="1:25" ht="15" x14ac:dyDescent="0.25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  <c r="Y565" s="11"/>
    </row>
    <row r="566" spans="1:25" ht="15" x14ac:dyDescent="0.25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  <c r="Y566" s="11"/>
    </row>
    <row r="567" spans="1:25" ht="15" x14ac:dyDescent="0.25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  <c r="Y567" s="11"/>
    </row>
    <row r="568" spans="1:25" ht="15" x14ac:dyDescent="0.25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12" t="s">
        <v>42</v>
      </c>
      <c r="S568" s="12" t="s">
        <v>42</v>
      </c>
      <c r="U568" s="3" t="s">
        <v>146</v>
      </c>
      <c r="V568" s="36">
        <v>50</v>
      </c>
      <c r="W568" s="36">
        <v>130</v>
      </c>
      <c r="Y568" s="11"/>
    </row>
    <row r="569" spans="1:25" ht="15" x14ac:dyDescent="0.25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  <c r="Y569" s="11"/>
    </row>
    <row r="570" spans="1:25" ht="15" x14ac:dyDescent="0.25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  <c r="Y570" s="11"/>
    </row>
    <row r="571" spans="1:25" ht="15" x14ac:dyDescent="0.25">
      <c r="A571" s="13" t="s">
        <v>1327</v>
      </c>
      <c r="B571" s="13" t="s">
        <v>1328</v>
      </c>
      <c r="C571" s="13" t="s">
        <v>89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  <c r="Y571" s="11"/>
    </row>
    <row r="572" spans="1:25" ht="15" x14ac:dyDescent="0.25">
      <c r="A572" s="13" t="s">
        <v>1329</v>
      </c>
      <c r="B572" s="13" t="s">
        <v>901</v>
      </c>
      <c r="C572" s="13" t="s">
        <v>149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  <c r="Y572" s="11"/>
    </row>
    <row r="573" spans="1:25" ht="15" x14ac:dyDescent="0.25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  <c r="Y573" s="11"/>
    </row>
    <row r="574" spans="1:25" ht="15" x14ac:dyDescent="0.25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  <c r="Y574" s="11"/>
    </row>
    <row r="575" spans="1:25" ht="15" x14ac:dyDescent="0.25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  <c r="Y575" s="11"/>
    </row>
    <row r="576" spans="1:25" ht="15" x14ac:dyDescent="0.25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42</v>
      </c>
      <c r="U576" s="3" t="s">
        <v>115</v>
      </c>
      <c r="V576" s="36">
        <v>80</v>
      </c>
      <c r="W576" s="36">
        <v>410</v>
      </c>
      <c r="Y576" s="11"/>
    </row>
    <row r="577" spans="1:25" ht="15" x14ac:dyDescent="0.25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4" t="s">
        <v>32</v>
      </c>
      <c r="S577" s="4" t="s">
        <v>32</v>
      </c>
      <c r="U577" s="3" t="s">
        <v>115</v>
      </c>
      <c r="Y577" s="11"/>
    </row>
    <row r="578" spans="1:25" ht="15" x14ac:dyDescent="0.25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  <c r="Y578" s="11"/>
    </row>
    <row r="579" spans="1:25" ht="15" x14ac:dyDescent="0.25">
      <c r="A579" s="13" t="s">
        <v>1341</v>
      </c>
      <c r="B579" s="13" t="s">
        <v>200</v>
      </c>
      <c r="C579" s="13" t="s">
        <v>1342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  <c r="Y579" s="11"/>
    </row>
    <row r="580" spans="1:25" ht="15" x14ac:dyDescent="0.25">
      <c r="A580" s="13" t="s">
        <v>1343</v>
      </c>
      <c r="B580" s="13" t="s">
        <v>1344</v>
      </c>
      <c r="C580" s="13" t="s">
        <v>864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  <c r="Y580" s="11"/>
    </row>
    <row r="581" spans="1:25" ht="15" x14ac:dyDescent="0.25">
      <c r="A581" s="13" t="s">
        <v>1345</v>
      </c>
      <c r="B581" s="13" t="s">
        <v>472</v>
      </c>
      <c r="C581" s="13" t="s">
        <v>1346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  <c r="Y581" s="11"/>
    </row>
    <row r="582" spans="1:25" ht="15" x14ac:dyDescent="0.25">
      <c r="A582" s="13" t="s">
        <v>1347</v>
      </c>
      <c r="B582" s="13" t="s">
        <v>569</v>
      </c>
      <c r="C582" s="13" t="s">
        <v>1348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 t="s">
        <v>217</v>
      </c>
      <c r="Q582" s="14">
        <v>0</v>
      </c>
      <c r="R582" s="13" t="s">
        <v>42</v>
      </c>
      <c r="S582" s="12" t="s">
        <v>32</v>
      </c>
      <c r="T582" s="13"/>
      <c r="U582" s="13" t="s">
        <v>97</v>
      </c>
      <c r="Y582" s="11"/>
    </row>
    <row r="583" spans="1:25" ht="15" x14ac:dyDescent="0.25">
      <c r="A583" s="13" t="s">
        <v>1349</v>
      </c>
      <c r="B583" s="13" t="s">
        <v>1140</v>
      </c>
      <c r="C583" s="13" t="s">
        <v>1350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  <c r="V583" s="36" t="s">
        <v>1838</v>
      </c>
      <c r="Y583" s="11"/>
    </row>
    <row r="584" spans="1:25" ht="15" x14ac:dyDescent="0.25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  <c r="W584" s="36">
        <v>7</v>
      </c>
      <c r="Y584" s="11"/>
    </row>
    <row r="585" spans="1:25" ht="15" x14ac:dyDescent="0.25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  <c r="Y585" s="11"/>
    </row>
    <row r="586" spans="1:25" ht="15" x14ac:dyDescent="0.25">
      <c r="A586" s="13" t="s">
        <v>1354</v>
      </c>
      <c r="B586" s="13" t="s">
        <v>99</v>
      </c>
      <c r="C586" s="13" t="s">
        <v>1095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  <c r="Y586" s="11"/>
    </row>
    <row r="587" spans="1:25" ht="15" x14ac:dyDescent="0.25">
      <c r="A587" s="13" t="s">
        <v>1355</v>
      </c>
      <c r="B587" s="13" t="s">
        <v>1093</v>
      </c>
      <c r="C587" s="13" t="s">
        <v>677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  <c r="Y587" s="11"/>
    </row>
    <row r="588" spans="1:25" ht="15" x14ac:dyDescent="0.25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  <c r="Y588" s="11"/>
    </row>
    <row r="589" spans="1:25" ht="15" x14ac:dyDescent="0.25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  <c r="Y589" s="11"/>
    </row>
    <row r="590" spans="1:25" ht="15" x14ac:dyDescent="0.25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  <c r="Y590" s="11"/>
    </row>
    <row r="591" spans="1:25" ht="15" x14ac:dyDescent="0.25">
      <c r="A591" s="13" t="s">
        <v>1361</v>
      </c>
      <c r="B591" s="13" t="s">
        <v>1360</v>
      </c>
      <c r="C591" s="13" t="s">
        <v>1362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 t="s">
        <v>217</v>
      </c>
      <c r="Q591" s="14">
        <v>0</v>
      </c>
      <c r="R591" s="13" t="s">
        <v>42</v>
      </c>
      <c r="S591" s="13" t="s">
        <v>42</v>
      </c>
      <c r="T591" s="13"/>
      <c r="U591" s="13" t="s">
        <v>97</v>
      </c>
      <c r="V591" s="36">
        <v>0.7</v>
      </c>
      <c r="W591" s="36">
        <v>1.2</v>
      </c>
      <c r="Y591" s="11"/>
    </row>
    <row r="592" spans="1:25" ht="15" x14ac:dyDescent="0.25">
      <c r="A592" s="13" t="s">
        <v>1363</v>
      </c>
      <c r="B592" s="13" t="s">
        <v>1058</v>
      </c>
      <c r="C592" s="13" t="s">
        <v>1364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  <c r="Y592" s="11"/>
    </row>
    <row r="593" spans="1:25" ht="15" x14ac:dyDescent="0.25">
      <c r="A593" s="13" t="s">
        <v>1365</v>
      </c>
      <c r="B593" s="13" t="s">
        <v>1058</v>
      </c>
      <c r="C593" s="13" t="s">
        <v>1366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  <c r="Y593" s="11"/>
    </row>
    <row r="594" spans="1:25" ht="15" x14ac:dyDescent="0.25">
      <c r="A594" s="13" t="s">
        <v>1367</v>
      </c>
      <c r="B594" s="13" t="s">
        <v>1058</v>
      </c>
      <c r="C594" s="13" t="s">
        <v>1368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 t="s">
        <v>217</v>
      </c>
      <c r="Q594" s="14">
        <v>0</v>
      </c>
      <c r="R594" s="13"/>
      <c r="S594" s="13"/>
      <c r="T594" s="13"/>
      <c r="U594" s="13" t="s">
        <v>97</v>
      </c>
      <c r="Y594" s="11"/>
    </row>
    <row r="595" spans="1:25" ht="15" x14ac:dyDescent="0.25">
      <c r="A595" s="13" t="s">
        <v>1369</v>
      </c>
      <c r="B595" s="13" t="s">
        <v>95</v>
      </c>
      <c r="C595" s="13" t="s">
        <v>1370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 t="s">
        <v>217</v>
      </c>
      <c r="Q595" s="14">
        <v>0</v>
      </c>
      <c r="R595" s="13" t="s">
        <v>83</v>
      </c>
      <c r="S595" s="13" t="s">
        <v>42</v>
      </c>
      <c r="T595" s="13"/>
      <c r="U595" s="13" t="s">
        <v>97</v>
      </c>
      <c r="V595" s="36">
        <v>0.12</v>
      </c>
      <c r="W595" s="36">
        <v>1.2</v>
      </c>
      <c r="Y595" s="11"/>
    </row>
    <row r="596" spans="1:25" ht="15" x14ac:dyDescent="0.25">
      <c r="A596" s="13" t="s">
        <v>1371</v>
      </c>
      <c r="B596" s="13" t="s">
        <v>606</v>
      </c>
      <c r="C596" s="13" t="s">
        <v>1372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  <c r="Y596" s="11"/>
    </row>
    <row r="597" spans="1:25" ht="15" x14ac:dyDescent="0.25">
      <c r="A597" s="13" t="s">
        <v>1373</v>
      </c>
      <c r="B597" s="13" t="s">
        <v>1374</v>
      </c>
      <c r="C597" s="13" t="s">
        <v>1375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 t="s">
        <v>31</v>
      </c>
      <c r="Q597" s="14">
        <v>0</v>
      </c>
      <c r="R597" s="13"/>
      <c r="S597" s="13"/>
      <c r="T597" s="13"/>
      <c r="U597" s="13"/>
      <c r="Y597" s="11"/>
    </row>
    <row r="598" spans="1:25" ht="15" x14ac:dyDescent="0.25">
      <c r="A598" s="13" t="s">
        <v>1376</v>
      </c>
      <c r="B598" s="13" t="s">
        <v>1377</v>
      </c>
      <c r="C598" s="13" t="s">
        <v>1378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 t="s">
        <v>217</v>
      </c>
      <c r="Q598" s="14">
        <v>0</v>
      </c>
      <c r="R598" s="13" t="s">
        <v>83</v>
      </c>
      <c r="S598" s="12" t="s">
        <v>42</v>
      </c>
      <c r="T598" s="13"/>
      <c r="U598" s="13" t="s">
        <v>43</v>
      </c>
      <c r="V598" s="36">
        <v>0.01</v>
      </c>
      <c r="W598" s="36">
        <v>0.7</v>
      </c>
      <c r="Y598" s="11"/>
    </row>
    <row r="599" spans="1:25" ht="15" x14ac:dyDescent="0.25">
      <c r="A599" s="13" t="s">
        <v>1379</v>
      </c>
      <c r="B599" s="13" t="s">
        <v>122</v>
      </c>
      <c r="C599" s="13" t="s">
        <v>1380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 t="s">
        <v>217</v>
      </c>
      <c r="Q599" s="14">
        <v>0</v>
      </c>
      <c r="R599" s="13" t="s">
        <v>83</v>
      </c>
      <c r="S599" s="12" t="s">
        <v>42</v>
      </c>
      <c r="T599" s="13"/>
      <c r="U599" s="13" t="s">
        <v>43</v>
      </c>
      <c r="V599" s="36">
        <v>0.39</v>
      </c>
      <c r="W599" s="36">
        <v>0.7</v>
      </c>
      <c r="Y599" s="11"/>
    </row>
    <row r="600" spans="1:25" ht="15" x14ac:dyDescent="0.25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  <c r="Y600" s="11"/>
    </row>
    <row r="601" spans="1:25" ht="15" x14ac:dyDescent="0.25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  <c r="Y601" s="11"/>
    </row>
    <row r="602" spans="1:25" ht="15" x14ac:dyDescent="0.25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R602" s="3" t="s">
        <v>83</v>
      </c>
      <c r="S602" s="3" t="s">
        <v>32</v>
      </c>
      <c r="U602" s="3" t="s">
        <v>90</v>
      </c>
      <c r="Y602" s="11"/>
    </row>
    <row r="603" spans="1:25" ht="15" x14ac:dyDescent="0.25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  <c r="R603" s="3" t="s">
        <v>83</v>
      </c>
      <c r="S603" s="3" t="s">
        <v>83</v>
      </c>
      <c r="U603" s="3" t="s">
        <v>90</v>
      </c>
      <c r="Y603" s="11"/>
    </row>
    <row r="604" spans="1:25" ht="15" x14ac:dyDescent="0.25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83</v>
      </c>
      <c r="S604" s="3" t="s">
        <v>32</v>
      </c>
      <c r="U604" s="3" t="s">
        <v>90</v>
      </c>
      <c r="Y604" s="11"/>
    </row>
    <row r="605" spans="1:25" ht="15" x14ac:dyDescent="0.25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  <c r="Y605" s="11"/>
    </row>
    <row r="606" spans="1:25" ht="15" x14ac:dyDescent="0.25">
      <c r="A606" s="13" t="s">
        <v>1392</v>
      </c>
      <c r="B606" s="13" t="s">
        <v>1393</v>
      </c>
      <c r="C606" s="13" t="s">
        <v>1195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  <c r="Y606" s="11"/>
    </row>
    <row r="607" spans="1:25" ht="15" x14ac:dyDescent="0.25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  <c r="Y607" s="11"/>
    </row>
    <row r="608" spans="1:25" ht="15" x14ac:dyDescent="0.25">
      <c r="A608" s="13" t="s">
        <v>1396</v>
      </c>
      <c r="B608" s="13" t="s">
        <v>911</v>
      </c>
      <c r="C608" s="13" t="s">
        <v>49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 t="s">
        <v>31</v>
      </c>
      <c r="Q608" s="14">
        <v>0</v>
      </c>
      <c r="R608" s="12" t="s">
        <v>42</v>
      </c>
      <c r="S608" s="13" t="s">
        <v>42</v>
      </c>
      <c r="T608" s="13"/>
      <c r="U608" s="13" t="s">
        <v>97</v>
      </c>
      <c r="V608" s="36">
        <v>0.1</v>
      </c>
      <c r="W608" s="36">
        <v>0.1</v>
      </c>
      <c r="Y608" s="11"/>
    </row>
    <row r="609" spans="1:25" ht="15" x14ac:dyDescent="0.25">
      <c r="A609" s="13" t="s">
        <v>1397</v>
      </c>
      <c r="B609" s="13" t="s">
        <v>1398</v>
      </c>
      <c r="C609" s="13" t="s">
        <v>1399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  <c r="Y609" s="11"/>
    </row>
    <row r="610" spans="1:25" ht="15" x14ac:dyDescent="0.25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  <c r="Y610" s="11"/>
    </row>
    <row r="611" spans="1:25" ht="15" x14ac:dyDescent="0.25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  <c r="Y611" s="11"/>
    </row>
    <row r="612" spans="1:25" ht="15" x14ac:dyDescent="0.25">
      <c r="A612" s="13" t="s">
        <v>1404</v>
      </c>
      <c r="B612" s="13" t="s">
        <v>1405</v>
      </c>
      <c r="C612" s="13" t="s">
        <v>412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  <c r="Y612" s="11"/>
    </row>
    <row r="613" spans="1:25" ht="15" x14ac:dyDescent="0.25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  <c r="Y613" s="11"/>
    </row>
    <row r="614" spans="1:25" ht="15" x14ac:dyDescent="0.25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  <c r="Y614" s="11"/>
    </row>
    <row r="615" spans="1:25" ht="15" x14ac:dyDescent="0.25">
      <c r="A615" s="13" t="s">
        <v>1409</v>
      </c>
      <c r="B615" s="13" t="s">
        <v>119</v>
      </c>
      <c r="C615" s="13" t="s">
        <v>1050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 t="s">
        <v>31</v>
      </c>
      <c r="Q615" s="14">
        <v>0</v>
      </c>
      <c r="R615" s="13"/>
      <c r="S615" s="13"/>
      <c r="T615" s="13"/>
      <c r="U615" s="13" t="s">
        <v>97</v>
      </c>
      <c r="Y615" s="11"/>
    </row>
    <row r="616" spans="1:25" ht="15" x14ac:dyDescent="0.25">
      <c r="A616" s="13" t="s">
        <v>1410</v>
      </c>
      <c r="B616" s="13" t="s">
        <v>119</v>
      </c>
      <c r="C616" s="13" t="s">
        <v>1411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 t="s">
        <v>217</v>
      </c>
      <c r="Q616" s="14">
        <v>0</v>
      </c>
      <c r="R616" s="13"/>
      <c r="S616" s="13"/>
      <c r="T616" s="13"/>
      <c r="U616" s="13" t="s">
        <v>97</v>
      </c>
      <c r="Y616" s="11"/>
    </row>
    <row r="617" spans="1:25" ht="15" x14ac:dyDescent="0.25">
      <c r="A617" s="13" t="s">
        <v>1412</v>
      </c>
      <c r="B617" s="13" t="s">
        <v>209</v>
      </c>
      <c r="C617" s="13" t="s">
        <v>1413</v>
      </c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 t="s">
        <v>217</v>
      </c>
      <c r="Q617" s="14">
        <v>0</v>
      </c>
      <c r="R617" s="13"/>
      <c r="S617" s="13"/>
      <c r="T617" s="13"/>
      <c r="U617" s="13" t="s">
        <v>97</v>
      </c>
      <c r="Y617" s="11"/>
    </row>
    <row r="618" spans="1:25" ht="15" x14ac:dyDescent="0.25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  <c r="W618" s="36">
        <v>7</v>
      </c>
      <c r="Y618" s="11"/>
    </row>
    <row r="619" spans="1:25" ht="15" x14ac:dyDescent="0.25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  <c r="Y619" s="11"/>
    </row>
    <row r="620" spans="1:25" ht="15" x14ac:dyDescent="0.25">
      <c r="A620" s="13" t="s">
        <v>1417</v>
      </c>
      <c r="B620" s="13" t="s">
        <v>1360</v>
      </c>
      <c r="C620" s="13" t="s">
        <v>587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 t="s">
        <v>31</v>
      </c>
      <c r="Q620" s="14">
        <v>0</v>
      </c>
      <c r="R620" s="12" t="s">
        <v>42</v>
      </c>
      <c r="S620" s="13" t="s">
        <v>83</v>
      </c>
      <c r="T620" s="13"/>
      <c r="U620" s="13" t="s">
        <v>97</v>
      </c>
      <c r="V620" s="36">
        <v>0.4</v>
      </c>
      <c r="W620" s="36">
        <v>0.39</v>
      </c>
      <c r="Y620" s="11"/>
    </row>
    <row r="621" spans="1:25" ht="15" x14ac:dyDescent="0.25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  <c r="Y621" s="11"/>
    </row>
    <row r="622" spans="1:25" ht="15" x14ac:dyDescent="0.25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  <c r="Y622" s="11"/>
    </row>
    <row r="623" spans="1:25" ht="15" x14ac:dyDescent="0.25">
      <c r="A623" s="13" t="s">
        <v>1422</v>
      </c>
      <c r="B623" s="13" t="s">
        <v>1395</v>
      </c>
      <c r="C623" s="13" t="s">
        <v>1423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 t="s">
        <v>217</v>
      </c>
      <c r="Q623" s="14">
        <v>0</v>
      </c>
      <c r="R623" s="12" t="s">
        <v>32</v>
      </c>
      <c r="S623" s="12" t="s">
        <v>32</v>
      </c>
      <c r="T623" s="13"/>
      <c r="U623" s="13" t="s">
        <v>97</v>
      </c>
      <c r="V623" s="37">
        <v>6.5</v>
      </c>
      <c r="W623" s="36">
        <v>0.1</v>
      </c>
      <c r="Y623" s="11"/>
    </row>
    <row r="624" spans="1:25" ht="15" x14ac:dyDescent="0.25">
      <c r="A624" s="13" t="s">
        <v>1424</v>
      </c>
      <c r="B624" s="13" t="s">
        <v>117</v>
      </c>
      <c r="C624" s="13" t="s">
        <v>1425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 t="s">
        <v>217</v>
      </c>
      <c r="Q624" s="14">
        <v>0</v>
      </c>
      <c r="R624" s="13"/>
      <c r="S624" s="13"/>
      <c r="T624" s="13"/>
      <c r="U624" s="13" t="s">
        <v>97</v>
      </c>
      <c r="Y624" s="11"/>
    </row>
    <row r="625" spans="1:25" ht="15" x14ac:dyDescent="0.25">
      <c r="A625" s="13" t="s">
        <v>1426</v>
      </c>
      <c r="B625" s="13" t="s">
        <v>117</v>
      </c>
      <c r="C625" s="13" t="s">
        <v>1427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 t="s">
        <v>217</v>
      </c>
      <c r="Q625" s="14">
        <v>0</v>
      </c>
      <c r="R625" s="13"/>
      <c r="S625" s="13"/>
      <c r="T625" s="13"/>
      <c r="U625" s="13" t="s">
        <v>97</v>
      </c>
      <c r="Y625" s="11"/>
    </row>
    <row r="626" spans="1:25" ht="15" x14ac:dyDescent="0.25">
      <c r="A626" s="13" t="s">
        <v>1428</v>
      </c>
      <c r="B626" s="13" t="s">
        <v>968</v>
      </c>
      <c r="C626" s="13" t="s">
        <v>1399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 t="s">
        <v>217</v>
      </c>
      <c r="Q626" s="14">
        <v>0</v>
      </c>
      <c r="R626" s="13"/>
      <c r="S626" s="13" t="s">
        <v>42</v>
      </c>
      <c r="T626" s="13"/>
      <c r="U626" s="13" t="s">
        <v>97</v>
      </c>
      <c r="Y626" s="11"/>
    </row>
    <row r="627" spans="1:25" ht="15" x14ac:dyDescent="0.25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  <c r="Y627" s="11"/>
    </row>
    <row r="628" spans="1:25" ht="15" x14ac:dyDescent="0.25">
      <c r="A628" s="13" t="s">
        <v>1431</v>
      </c>
      <c r="B628" s="13" t="s">
        <v>932</v>
      </c>
      <c r="C628" s="13" t="s">
        <v>845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 t="s">
        <v>217</v>
      </c>
      <c r="Q628" s="14">
        <v>0</v>
      </c>
      <c r="R628" s="13"/>
      <c r="S628" s="13"/>
      <c r="T628" s="13"/>
      <c r="U628" s="13" t="s">
        <v>97</v>
      </c>
      <c r="Y628" s="11"/>
    </row>
    <row r="629" spans="1:25" ht="15" x14ac:dyDescent="0.25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  <c r="Y629" s="11"/>
    </row>
    <row r="630" spans="1:25" ht="15" x14ac:dyDescent="0.25">
      <c r="A630" s="13" t="s">
        <v>1435</v>
      </c>
      <c r="B630" s="13" t="s">
        <v>1436</v>
      </c>
      <c r="C630" s="13" t="s">
        <v>1421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 t="s">
        <v>217</v>
      </c>
      <c r="Q630" s="14">
        <v>0</v>
      </c>
      <c r="R630" s="13"/>
      <c r="S630" s="13"/>
      <c r="T630" s="13"/>
      <c r="U630" s="13" t="s">
        <v>97</v>
      </c>
      <c r="Y630" s="11"/>
    </row>
    <row r="631" spans="1:25" ht="15" x14ac:dyDescent="0.25">
      <c r="A631" s="13" t="s">
        <v>1437</v>
      </c>
      <c r="B631" s="13" t="s">
        <v>104</v>
      </c>
      <c r="C631" s="13" t="s">
        <v>1438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 t="s">
        <v>217</v>
      </c>
      <c r="Q631" s="14">
        <v>0</v>
      </c>
      <c r="R631" s="13"/>
      <c r="S631" s="13"/>
      <c r="T631" s="13"/>
      <c r="U631" s="13" t="s">
        <v>97</v>
      </c>
      <c r="Y631" s="11"/>
    </row>
    <row r="632" spans="1:25" ht="15" x14ac:dyDescent="0.25">
      <c r="A632" s="13" t="s">
        <v>1439</v>
      </c>
      <c r="B632" s="13" t="s">
        <v>259</v>
      </c>
      <c r="C632" s="13" t="s">
        <v>1279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 t="s">
        <v>31</v>
      </c>
      <c r="Q632" s="14">
        <v>0</v>
      </c>
      <c r="R632" s="13"/>
      <c r="S632" s="13"/>
      <c r="T632" s="13"/>
      <c r="U632" s="13" t="s">
        <v>57</v>
      </c>
      <c r="Y632" s="11"/>
    </row>
    <row r="633" spans="1:25" ht="15" x14ac:dyDescent="0.25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  <c r="Y633" s="11"/>
    </row>
    <row r="634" spans="1:25" ht="15" x14ac:dyDescent="0.25">
      <c r="A634" s="13" t="s">
        <v>1441</v>
      </c>
      <c r="B634" s="13" t="s">
        <v>1393</v>
      </c>
      <c r="C634" s="13" t="s">
        <v>1442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 t="s">
        <v>31</v>
      </c>
      <c r="Q634" s="14">
        <v>0</v>
      </c>
      <c r="R634" s="13"/>
      <c r="S634" s="13"/>
      <c r="T634" s="13"/>
      <c r="U634" s="13" t="s">
        <v>146</v>
      </c>
      <c r="Y634" s="11"/>
    </row>
    <row r="635" spans="1:25" ht="15" x14ac:dyDescent="0.25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  <c r="Y635" s="11"/>
    </row>
    <row r="636" spans="1:25" ht="15" x14ac:dyDescent="0.25">
      <c r="A636" s="13" t="s">
        <v>1446</v>
      </c>
      <c r="B636" s="13" t="s">
        <v>569</v>
      </c>
      <c r="C636" s="13" t="s">
        <v>1447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  <c r="Y636" s="11"/>
    </row>
    <row r="637" spans="1:25" ht="15" x14ac:dyDescent="0.25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  <c r="Y637" s="11"/>
    </row>
    <row r="638" spans="1:25" ht="15" x14ac:dyDescent="0.25">
      <c r="A638" s="13" t="s">
        <v>1450</v>
      </c>
      <c r="B638" s="13" t="s">
        <v>1451</v>
      </c>
      <c r="C638" s="13" t="s">
        <v>1452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 t="s">
        <v>31</v>
      </c>
      <c r="Q638" s="14">
        <v>0</v>
      </c>
      <c r="R638" s="13"/>
      <c r="S638" s="13"/>
      <c r="T638" s="13"/>
      <c r="U638" s="13" t="s">
        <v>57</v>
      </c>
      <c r="Y638" s="11"/>
    </row>
    <row r="639" spans="1:25" ht="15" x14ac:dyDescent="0.25">
      <c r="A639" s="13" t="s">
        <v>1453</v>
      </c>
      <c r="B639" s="13" t="s">
        <v>1454</v>
      </c>
      <c r="C639" s="13" t="s">
        <v>1455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 t="s">
        <v>217</v>
      </c>
      <c r="Q639" s="14">
        <v>0</v>
      </c>
      <c r="R639" s="13"/>
      <c r="S639" s="13"/>
      <c r="T639" s="13"/>
      <c r="U639" s="13" t="s">
        <v>97</v>
      </c>
      <c r="Y639" s="11"/>
    </row>
    <row r="640" spans="1:25" ht="15" x14ac:dyDescent="0.25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  <c r="Y640" s="11"/>
    </row>
    <row r="641" spans="1:25" ht="15" x14ac:dyDescent="0.25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  <c r="Y641" s="11"/>
    </row>
    <row r="642" spans="1:25" ht="15" x14ac:dyDescent="0.25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  <c r="Y642" s="11"/>
    </row>
    <row r="643" spans="1:25" ht="15" x14ac:dyDescent="0.25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  <c r="Y643" s="11"/>
    </row>
    <row r="644" spans="1:25" ht="15" x14ac:dyDescent="0.25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  <c r="Y644" s="11"/>
    </row>
    <row r="645" spans="1:25" ht="15" x14ac:dyDescent="0.25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  <c r="Y645" s="11"/>
    </row>
    <row r="646" spans="1:25" ht="15" x14ac:dyDescent="0.25">
      <c r="A646" s="13" t="s">
        <v>1469</v>
      </c>
      <c r="B646" s="13" t="s">
        <v>435</v>
      </c>
      <c r="C646" s="13" t="s">
        <v>1470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 t="s">
        <v>217</v>
      </c>
      <c r="Q646" s="14">
        <v>0</v>
      </c>
      <c r="R646" s="13"/>
      <c r="S646" s="13"/>
      <c r="T646" s="13"/>
      <c r="U646" s="13" t="s">
        <v>33</v>
      </c>
      <c r="Y646" s="11"/>
    </row>
    <row r="647" spans="1:25" ht="15" x14ac:dyDescent="0.25">
      <c r="A647" s="13" t="s">
        <v>1471</v>
      </c>
      <c r="B647" s="13" t="s">
        <v>435</v>
      </c>
      <c r="C647" s="13" t="s">
        <v>1472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 t="s">
        <v>217</v>
      </c>
      <c r="Q647" s="14">
        <v>0</v>
      </c>
      <c r="R647" s="13"/>
      <c r="S647" s="13"/>
      <c r="T647" s="13"/>
      <c r="U647" s="13" t="s">
        <v>33</v>
      </c>
      <c r="Y647" s="11"/>
    </row>
    <row r="648" spans="1:25" ht="15" x14ac:dyDescent="0.25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  <c r="Y648" s="11"/>
    </row>
    <row r="649" spans="1:25" ht="15" x14ac:dyDescent="0.25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Y649" s="11"/>
    </row>
    <row r="650" spans="1:25" ht="15" x14ac:dyDescent="0.25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S650" s="3" t="s">
        <v>83</v>
      </c>
      <c r="Y650" s="11"/>
    </row>
    <row r="651" spans="1:25" ht="15" x14ac:dyDescent="0.25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  <c r="Y651" s="11"/>
    </row>
    <row r="652" spans="1:25" ht="15" x14ac:dyDescent="0.25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  <c r="Y652" s="11"/>
    </row>
    <row r="653" spans="1:25" ht="15" x14ac:dyDescent="0.25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  <c r="Y653" s="11"/>
    </row>
    <row r="654" spans="1:25" ht="15" x14ac:dyDescent="0.25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  <c r="Y654" s="11"/>
    </row>
    <row r="655" spans="1:25" ht="15" x14ac:dyDescent="0.25">
      <c r="A655" s="13" t="s">
        <v>1486</v>
      </c>
      <c r="B655" s="13" t="s">
        <v>1487</v>
      </c>
      <c r="C655" s="13" t="s">
        <v>1378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 t="s">
        <v>217</v>
      </c>
      <c r="Q655" s="14">
        <v>0</v>
      </c>
      <c r="R655" s="13"/>
      <c r="S655" s="13"/>
      <c r="T655" s="13"/>
      <c r="U655" s="13" t="s">
        <v>57</v>
      </c>
      <c r="Y655" s="11"/>
    </row>
    <row r="656" spans="1:25" ht="15" x14ac:dyDescent="0.25">
      <c r="A656" s="13" t="s">
        <v>1488</v>
      </c>
      <c r="B656" s="13" t="s">
        <v>1193</v>
      </c>
      <c r="C656" s="13" t="s">
        <v>1489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 t="s">
        <v>217</v>
      </c>
      <c r="Q656" s="14">
        <v>0</v>
      </c>
      <c r="R656" s="13" t="s">
        <v>83</v>
      </c>
      <c r="S656" s="13" t="s">
        <v>83</v>
      </c>
      <c r="T656" s="13"/>
      <c r="U656" s="13" t="s">
        <v>115</v>
      </c>
      <c r="V656" s="36">
        <v>0.01</v>
      </c>
      <c r="W656" s="36">
        <v>0.01</v>
      </c>
      <c r="Y656" s="11"/>
    </row>
    <row r="657" spans="1:25" ht="15" x14ac:dyDescent="0.25">
      <c r="A657" s="13" t="s">
        <v>1490</v>
      </c>
      <c r="B657" s="13" t="s">
        <v>854</v>
      </c>
      <c r="C657" s="13" t="s">
        <v>1070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 t="s">
        <v>217</v>
      </c>
      <c r="Q657" s="14">
        <v>0</v>
      </c>
      <c r="R657" s="13" t="s">
        <v>83</v>
      </c>
      <c r="S657" s="13" t="s">
        <v>83</v>
      </c>
      <c r="T657" s="13"/>
      <c r="U657" s="13" t="s">
        <v>115</v>
      </c>
      <c r="V657" s="36">
        <v>0.01</v>
      </c>
      <c r="W657" s="36">
        <v>0.01</v>
      </c>
      <c r="Y657" s="11"/>
    </row>
    <row r="658" spans="1:25" ht="15" x14ac:dyDescent="0.25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U658" s="3" t="s">
        <v>57</v>
      </c>
      <c r="Y658" s="11"/>
    </row>
    <row r="659" spans="1:25" ht="15" x14ac:dyDescent="0.25">
      <c r="A659" s="13" t="s">
        <v>1493</v>
      </c>
      <c r="B659" s="13" t="s">
        <v>1494</v>
      </c>
      <c r="C659" s="13" t="s">
        <v>1495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 t="s">
        <v>31</v>
      </c>
      <c r="Q659" s="14">
        <v>38859</v>
      </c>
      <c r="R659" s="13"/>
      <c r="S659" s="13"/>
      <c r="T659" s="13"/>
      <c r="U659" s="13" t="s">
        <v>57</v>
      </c>
      <c r="Y659" s="11"/>
    </row>
    <row r="660" spans="1:25" ht="15" x14ac:dyDescent="0.25">
      <c r="A660" s="13" t="s">
        <v>1496</v>
      </c>
      <c r="B660" s="13" t="s">
        <v>1497</v>
      </c>
      <c r="C660" s="13" t="s">
        <v>864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 t="s">
        <v>217</v>
      </c>
      <c r="Q660" s="14">
        <v>0</v>
      </c>
      <c r="R660" s="13"/>
      <c r="S660" s="13"/>
      <c r="T660" s="13"/>
      <c r="U660" s="13" t="s">
        <v>57</v>
      </c>
      <c r="Y660" s="11"/>
    </row>
    <row r="661" spans="1:25" ht="15" x14ac:dyDescent="0.25">
      <c r="A661" s="13" t="s">
        <v>1498</v>
      </c>
      <c r="B661" s="13" t="s">
        <v>95</v>
      </c>
      <c r="C661" s="13" t="s">
        <v>1499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  <c r="Y661" s="11"/>
    </row>
    <row r="662" spans="1:25" ht="15" x14ac:dyDescent="0.25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  <c r="Y662" s="11"/>
    </row>
    <row r="663" spans="1:25" ht="15" x14ac:dyDescent="0.25">
      <c r="A663" s="3" t="s">
        <v>1501</v>
      </c>
      <c r="B663" s="3" t="s">
        <v>1502</v>
      </c>
      <c r="C663" s="3" t="s">
        <v>1503</v>
      </c>
      <c r="P663" s="3" t="s">
        <v>217</v>
      </c>
      <c r="Q663" s="10">
        <v>0</v>
      </c>
      <c r="Y663" s="11"/>
    </row>
    <row r="664" spans="1:25" ht="15" x14ac:dyDescent="0.25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  <c r="Y664" s="11"/>
    </row>
    <row r="665" spans="1:25" ht="15" x14ac:dyDescent="0.25">
      <c r="A665" s="3" t="s">
        <v>1506</v>
      </c>
      <c r="B665" s="3" t="s">
        <v>1507</v>
      </c>
      <c r="C665" s="3" t="s">
        <v>114</v>
      </c>
      <c r="P665" s="3" t="s">
        <v>31</v>
      </c>
      <c r="Q665" s="10">
        <v>0</v>
      </c>
      <c r="U665" s="3" t="s">
        <v>90</v>
      </c>
      <c r="Y665" s="11"/>
    </row>
    <row r="666" spans="1:25" ht="15" x14ac:dyDescent="0.25">
      <c r="A666" s="13" t="s">
        <v>1508</v>
      </c>
      <c r="B666" s="13" t="s">
        <v>671</v>
      </c>
      <c r="C666" s="13" t="s">
        <v>224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 t="s">
        <v>217</v>
      </c>
      <c r="Q666" s="14">
        <v>0</v>
      </c>
      <c r="R666" s="13" t="s">
        <v>83</v>
      </c>
      <c r="S666" s="13" t="s">
        <v>83</v>
      </c>
      <c r="T666" s="13"/>
      <c r="U666" s="13" t="s">
        <v>115</v>
      </c>
      <c r="V666" s="36">
        <v>0.01</v>
      </c>
      <c r="W666" s="36">
        <v>0.01</v>
      </c>
      <c r="Y666" s="11"/>
    </row>
    <row r="667" spans="1:25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</row>
    <row r="668" spans="1:25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</row>
    <row r="669" spans="1:25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</row>
    <row r="670" spans="1:25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</row>
    <row r="671" spans="1:25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</row>
    <row r="672" spans="1:25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</row>
    <row r="673" spans="1:21" x14ac:dyDescent="0.2">
      <c r="A673" s="3" t="s">
        <v>1522</v>
      </c>
      <c r="B673" s="3" t="s">
        <v>1520</v>
      </c>
      <c r="C673" s="3" t="s">
        <v>379</v>
      </c>
      <c r="P673" s="3" t="s">
        <v>31</v>
      </c>
      <c r="Q673" s="10">
        <v>0</v>
      </c>
    </row>
    <row r="674" spans="1:21" x14ac:dyDescent="0.2">
      <c r="A674" s="3" t="s">
        <v>1523</v>
      </c>
      <c r="B674" s="3" t="s">
        <v>1266</v>
      </c>
      <c r="C674" s="3" t="s">
        <v>204</v>
      </c>
      <c r="P674" s="3" t="s">
        <v>31</v>
      </c>
      <c r="Q674" s="10">
        <v>0</v>
      </c>
      <c r="U674" s="3" t="s">
        <v>349</v>
      </c>
    </row>
    <row r="675" spans="1:21" x14ac:dyDescent="0.2">
      <c r="A675" s="3" t="s">
        <v>1524</v>
      </c>
      <c r="B675" s="3" t="s">
        <v>1525</v>
      </c>
      <c r="C675" s="3" t="s">
        <v>219</v>
      </c>
      <c r="P675" s="3" t="s">
        <v>31</v>
      </c>
      <c r="Q675" s="10">
        <v>0</v>
      </c>
      <c r="R675" s="3" t="s">
        <v>32</v>
      </c>
      <c r="S675" s="3" t="s">
        <v>32</v>
      </c>
      <c r="U675" s="3" t="s">
        <v>1513</v>
      </c>
    </row>
    <row r="676" spans="1:21" x14ac:dyDescent="0.2">
      <c r="A676" s="3" t="s">
        <v>1526</v>
      </c>
      <c r="B676" s="3" t="s">
        <v>1527</v>
      </c>
      <c r="C676" s="3" t="s">
        <v>369</v>
      </c>
      <c r="P676" s="3" t="s">
        <v>31</v>
      </c>
      <c r="Q676" s="10">
        <v>0</v>
      </c>
    </row>
    <row r="677" spans="1:21" x14ac:dyDescent="0.2">
      <c r="A677" s="3" t="s">
        <v>1528</v>
      </c>
      <c r="B677" s="3" t="s">
        <v>533</v>
      </c>
      <c r="C677" s="3" t="s">
        <v>1529</v>
      </c>
      <c r="P677" s="3" t="s">
        <v>31</v>
      </c>
      <c r="Q677" s="10">
        <v>0</v>
      </c>
      <c r="U677" s="3" t="s">
        <v>349</v>
      </c>
    </row>
    <row r="678" spans="1:21" x14ac:dyDescent="0.2">
      <c r="A678" s="13" t="s">
        <v>1530</v>
      </c>
      <c r="B678" s="13" t="s">
        <v>1531</v>
      </c>
      <c r="C678" s="13" t="s">
        <v>1532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 t="s">
        <v>31</v>
      </c>
      <c r="Q678" s="14">
        <v>0</v>
      </c>
      <c r="R678" s="13"/>
      <c r="S678" s="13"/>
      <c r="T678" s="13"/>
      <c r="U678" s="13" t="s">
        <v>43</v>
      </c>
    </row>
    <row r="679" spans="1:21" x14ac:dyDescent="0.2">
      <c r="A679" s="3" t="s">
        <v>1533</v>
      </c>
      <c r="B679" s="3" t="s">
        <v>1534</v>
      </c>
      <c r="C679" s="3" t="s">
        <v>1535</v>
      </c>
      <c r="P679" s="3" t="s">
        <v>31</v>
      </c>
      <c r="Q679" s="10">
        <v>0</v>
      </c>
    </row>
    <row r="680" spans="1:21" x14ac:dyDescent="0.2">
      <c r="A680" s="3" t="s">
        <v>1536</v>
      </c>
      <c r="B680" s="3" t="s">
        <v>1537</v>
      </c>
      <c r="C680" s="3" t="s">
        <v>1538</v>
      </c>
      <c r="P680" s="3" t="s">
        <v>31</v>
      </c>
      <c r="Q680" s="10">
        <v>0</v>
      </c>
      <c r="U680" s="3" t="s">
        <v>1539</v>
      </c>
    </row>
    <row r="681" spans="1:21" x14ac:dyDescent="0.2">
      <c r="A681" s="13" t="s">
        <v>1540</v>
      </c>
      <c r="B681" s="13" t="s">
        <v>1541</v>
      </c>
      <c r="C681" s="13" t="s">
        <v>1542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 t="s">
        <v>31</v>
      </c>
      <c r="Q681" s="14">
        <v>0</v>
      </c>
      <c r="R681" s="13"/>
      <c r="S681" s="13"/>
      <c r="T681" s="13"/>
      <c r="U681" s="13" t="s">
        <v>43</v>
      </c>
    </row>
    <row r="682" spans="1:21" x14ac:dyDescent="0.2">
      <c r="A682" s="3" t="s">
        <v>1543</v>
      </c>
      <c r="B682" s="3" t="s">
        <v>1544</v>
      </c>
      <c r="C682" s="3" t="s">
        <v>1154</v>
      </c>
      <c r="P682" s="3" t="s">
        <v>31</v>
      </c>
      <c r="Q682" s="10">
        <v>0</v>
      </c>
      <c r="U682" s="3" t="s">
        <v>1539</v>
      </c>
    </row>
    <row r="683" spans="1:21" x14ac:dyDescent="0.2">
      <c r="A683" s="13" t="s">
        <v>1545</v>
      </c>
      <c r="B683" s="13" t="s">
        <v>289</v>
      </c>
      <c r="C683" s="13" t="s">
        <v>1546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 t="s">
        <v>31</v>
      </c>
      <c r="Q683" s="14">
        <v>0</v>
      </c>
      <c r="R683" s="13"/>
      <c r="S683" s="13"/>
      <c r="T683" s="13"/>
      <c r="U683" s="13" t="s">
        <v>43</v>
      </c>
    </row>
    <row r="684" spans="1:21" x14ac:dyDescent="0.2">
      <c r="A684" s="3" t="s">
        <v>1547</v>
      </c>
      <c r="B684" s="3" t="s">
        <v>1548</v>
      </c>
      <c r="C684" s="3" t="s">
        <v>1549</v>
      </c>
      <c r="P684" s="3" t="s">
        <v>31</v>
      </c>
      <c r="Q684" s="10">
        <v>0</v>
      </c>
      <c r="U684" s="3" t="s">
        <v>1539</v>
      </c>
    </row>
    <row r="685" spans="1:21" x14ac:dyDescent="0.2">
      <c r="A685" s="13" t="s">
        <v>1550</v>
      </c>
      <c r="B685" s="13" t="s">
        <v>583</v>
      </c>
      <c r="C685" s="13" t="s">
        <v>552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 t="s">
        <v>217</v>
      </c>
      <c r="Q685" s="14">
        <v>0</v>
      </c>
      <c r="R685" s="13"/>
      <c r="S685" s="13"/>
      <c r="T685" s="13"/>
      <c r="U685" s="13" t="s">
        <v>97</v>
      </c>
    </row>
    <row r="686" spans="1:21" x14ac:dyDescent="0.2">
      <c r="A686" s="3" t="s">
        <v>1551</v>
      </c>
      <c r="B686" s="3" t="s">
        <v>583</v>
      </c>
      <c r="C686" s="3" t="s">
        <v>1552</v>
      </c>
      <c r="P686" s="3" t="s">
        <v>217</v>
      </c>
      <c r="Q686" s="10">
        <v>0</v>
      </c>
      <c r="U686" s="3" t="s">
        <v>97</v>
      </c>
    </row>
    <row r="687" spans="1:21" x14ac:dyDescent="0.2">
      <c r="A687" s="13" t="s">
        <v>1553</v>
      </c>
      <c r="B687" s="13" t="s">
        <v>1554</v>
      </c>
      <c r="C687" s="13" t="s">
        <v>507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 t="s">
        <v>31</v>
      </c>
      <c r="Q687" s="14">
        <v>0</v>
      </c>
      <c r="R687" s="13"/>
      <c r="S687" s="13"/>
      <c r="T687" s="13"/>
      <c r="U687" s="13" t="s">
        <v>43</v>
      </c>
    </row>
    <row r="688" spans="1:21" x14ac:dyDescent="0.2">
      <c r="A688" s="3" t="s">
        <v>1555</v>
      </c>
      <c r="B688" s="3" t="s">
        <v>1556</v>
      </c>
      <c r="C688" s="3" t="s">
        <v>1557</v>
      </c>
      <c r="P688" s="3" t="s">
        <v>31</v>
      </c>
      <c r="Q688" s="10">
        <v>0</v>
      </c>
      <c r="U688" s="3" t="s">
        <v>1539</v>
      </c>
    </row>
    <row r="689" spans="1:23" x14ac:dyDescent="0.2">
      <c r="A689" s="3" t="s">
        <v>1558</v>
      </c>
      <c r="B689" s="3" t="s">
        <v>806</v>
      </c>
      <c r="C689" s="3" t="s">
        <v>1559</v>
      </c>
      <c r="P689" s="3" t="s">
        <v>31</v>
      </c>
      <c r="Q689" s="10">
        <v>0</v>
      </c>
      <c r="U689" s="3" t="s">
        <v>1539</v>
      </c>
    </row>
    <row r="690" spans="1:23" x14ac:dyDescent="0.2">
      <c r="A690" s="3" t="s">
        <v>1560</v>
      </c>
      <c r="B690" s="3" t="s">
        <v>563</v>
      </c>
      <c r="C690" s="3" t="s">
        <v>564</v>
      </c>
      <c r="P690" s="3" t="s">
        <v>31</v>
      </c>
      <c r="Q690" s="10">
        <v>0</v>
      </c>
      <c r="R690" s="3" t="s">
        <v>83</v>
      </c>
      <c r="S690" s="3" t="s">
        <v>83</v>
      </c>
      <c r="U690" s="3" t="s">
        <v>57</v>
      </c>
    </row>
    <row r="691" spans="1:23" x14ac:dyDescent="0.2">
      <c r="A691" s="3" t="s">
        <v>1561</v>
      </c>
      <c r="B691" s="3" t="s">
        <v>85</v>
      </c>
      <c r="C691" s="3" t="s">
        <v>543</v>
      </c>
      <c r="P691" s="3" t="s">
        <v>31</v>
      </c>
      <c r="Q691" s="10">
        <v>0</v>
      </c>
      <c r="R691" s="3" t="s">
        <v>83</v>
      </c>
      <c r="S691" s="3" t="s">
        <v>83</v>
      </c>
      <c r="U691" s="3" t="s">
        <v>57</v>
      </c>
    </row>
    <row r="692" spans="1:23" x14ac:dyDescent="0.2">
      <c r="A692" s="3" t="s">
        <v>1562</v>
      </c>
      <c r="B692" s="3" t="s">
        <v>1563</v>
      </c>
      <c r="C692" s="3" t="s">
        <v>917</v>
      </c>
      <c r="P692" s="3" t="s">
        <v>31</v>
      </c>
      <c r="Q692" s="10">
        <v>0</v>
      </c>
      <c r="S692" s="3" t="s">
        <v>42</v>
      </c>
      <c r="U692" s="3" t="s">
        <v>90</v>
      </c>
    </row>
    <row r="693" spans="1:23" x14ac:dyDescent="0.2">
      <c r="A693" s="13" t="s">
        <v>1564</v>
      </c>
      <c r="B693" s="13" t="s">
        <v>1565</v>
      </c>
      <c r="C693" s="13" t="s">
        <v>1086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 t="s">
        <v>31</v>
      </c>
      <c r="Q693" s="14">
        <v>0</v>
      </c>
      <c r="R693" s="12" t="s">
        <v>83</v>
      </c>
      <c r="S693" s="13" t="s">
        <v>83</v>
      </c>
      <c r="T693" s="13"/>
      <c r="U693" s="13" t="s">
        <v>97</v>
      </c>
    </row>
    <row r="694" spans="1:23" x14ac:dyDescent="0.2">
      <c r="A694" s="13" t="s">
        <v>1566</v>
      </c>
      <c r="B694" s="13" t="s">
        <v>1395</v>
      </c>
      <c r="C694" s="13" t="s">
        <v>1567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 t="s">
        <v>217</v>
      </c>
      <c r="Q694" s="14">
        <v>0</v>
      </c>
      <c r="R694" s="13" t="s">
        <v>83</v>
      </c>
      <c r="S694" s="12" t="s">
        <v>42</v>
      </c>
      <c r="T694" s="13"/>
      <c r="U694" s="13" t="s">
        <v>97</v>
      </c>
      <c r="V694" s="36">
        <v>0.1</v>
      </c>
      <c r="W694" s="36">
        <v>0.4</v>
      </c>
    </row>
    <row r="695" spans="1:23" x14ac:dyDescent="0.2">
      <c r="A695" s="3" t="s">
        <v>1568</v>
      </c>
      <c r="B695" s="3" t="s">
        <v>1395</v>
      </c>
      <c r="C695" s="3" t="s">
        <v>1569</v>
      </c>
      <c r="P695" s="3" t="s">
        <v>217</v>
      </c>
      <c r="Q695" s="10">
        <v>0</v>
      </c>
      <c r="S695" s="12" t="s">
        <v>83</v>
      </c>
      <c r="U695" s="3" t="s">
        <v>97</v>
      </c>
      <c r="W695" s="36">
        <v>0.4</v>
      </c>
    </row>
    <row r="696" spans="1:23" x14ac:dyDescent="0.2">
      <c r="A696" s="3" t="s">
        <v>1570</v>
      </c>
      <c r="B696" s="3" t="s">
        <v>1571</v>
      </c>
      <c r="C696" s="3" t="s">
        <v>1370</v>
      </c>
      <c r="P696" s="3" t="s">
        <v>217</v>
      </c>
      <c r="Q696" s="10">
        <v>0</v>
      </c>
      <c r="U696" s="3" t="s">
        <v>97</v>
      </c>
    </row>
    <row r="697" spans="1:23" x14ac:dyDescent="0.2">
      <c r="A697" s="13" t="s">
        <v>1572</v>
      </c>
      <c r="B697" s="13" t="s">
        <v>233</v>
      </c>
      <c r="C697" s="13" t="s">
        <v>1573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 t="s">
        <v>31</v>
      </c>
      <c r="Q697" s="14">
        <v>0</v>
      </c>
      <c r="R697" s="13" t="s">
        <v>83</v>
      </c>
      <c r="S697" s="13" t="s">
        <v>83</v>
      </c>
      <c r="T697" s="13"/>
      <c r="U697" s="13" t="s">
        <v>115</v>
      </c>
      <c r="V697" s="36">
        <v>0.01</v>
      </c>
    </row>
    <row r="698" spans="1:23" x14ac:dyDescent="0.2">
      <c r="A698" s="3" t="s">
        <v>1574</v>
      </c>
      <c r="B698" s="3" t="s">
        <v>1575</v>
      </c>
      <c r="C698" s="3" t="s">
        <v>30</v>
      </c>
      <c r="P698" s="3" t="s">
        <v>31</v>
      </c>
      <c r="Q698" s="10">
        <v>0</v>
      </c>
      <c r="U698" s="3" t="s">
        <v>90</v>
      </c>
    </row>
    <row r="699" spans="1:23" x14ac:dyDescent="0.2">
      <c r="A699" s="3" t="s">
        <v>1576</v>
      </c>
      <c r="B699" s="3" t="s">
        <v>92</v>
      </c>
      <c r="C699" s="3" t="s">
        <v>1577</v>
      </c>
      <c r="P699" s="3" t="s">
        <v>31</v>
      </c>
      <c r="Q699" s="10">
        <v>0</v>
      </c>
      <c r="U699" s="3" t="s">
        <v>90</v>
      </c>
    </row>
    <row r="700" spans="1:23" x14ac:dyDescent="0.2">
      <c r="A700" s="3" t="s">
        <v>1578</v>
      </c>
      <c r="B700" s="3" t="s">
        <v>769</v>
      </c>
      <c r="C700" s="3" t="s">
        <v>1109</v>
      </c>
      <c r="P700" s="3" t="s">
        <v>31</v>
      </c>
      <c r="Q700" s="10">
        <v>0</v>
      </c>
      <c r="U700" s="3" t="s">
        <v>90</v>
      </c>
    </row>
    <row r="701" spans="1:23" x14ac:dyDescent="0.2">
      <c r="A701" s="3" t="s">
        <v>1579</v>
      </c>
      <c r="B701" s="3" t="s">
        <v>1580</v>
      </c>
      <c r="C701" s="3" t="s">
        <v>247</v>
      </c>
      <c r="P701" s="3" t="s">
        <v>31</v>
      </c>
      <c r="Q701" s="10">
        <v>0</v>
      </c>
      <c r="U701" s="3" t="s">
        <v>627</v>
      </c>
    </row>
    <row r="702" spans="1:23" x14ac:dyDescent="0.2">
      <c r="A702" s="3" t="s">
        <v>1581</v>
      </c>
      <c r="B702" s="3" t="s">
        <v>101</v>
      </c>
      <c r="C702" s="3" t="s">
        <v>30</v>
      </c>
      <c r="P702" s="3" t="s">
        <v>31</v>
      </c>
      <c r="Q702" s="10">
        <v>0</v>
      </c>
      <c r="U702" s="3" t="s">
        <v>90</v>
      </c>
    </row>
    <row r="703" spans="1:23" x14ac:dyDescent="0.2">
      <c r="A703" s="13" t="s">
        <v>1582</v>
      </c>
      <c r="B703" s="13" t="s">
        <v>101</v>
      </c>
      <c r="C703" s="13" t="s">
        <v>49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</row>
    <row r="704" spans="1:23" x14ac:dyDescent="0.2">
      <c r="A704" s="3" t="s">
        <v>1583</v>
      </c>
      <c r="B704" s="3" t="s">
        <v>1584</v>
      </c>
      <c r="C704" s="3" t="s">
        <v>60</v>
      </c>
      <c r="P704" s="3" t="s">
        <v>31</v>
      </c>
      <c r="Q704" s="10">
        <v>0</v>
      </c>
      <c r="U704" s="3" t="s">
        <v>90</v>
      </c>
    </row>
    <row r="705" spans="1:23" x14ac:dyDescent="0.2">
      <c r="A705" s="13" t="s">
        <v>1585</v>
      </c>
      <c r="B705" s="13" t="s">
        <v>1586</v>
      </c>
      <c r="C705" s="13" t="s">
        <v>1587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 t="s">
        <v>217</v>
      </c>
      <c r="Q705" s="14">
        <v>0</v>
      </c>
      <c r="R705" s="13" t="s">
        <v>83</v>
      </c>
      <c r="S705" s="12" t="s">
        <v>83</v>
      </c>
      <c r="T705" s="13"/>
      <c r="U705" s="13" t="s">
        <v>97</v>
      </c>
    </row>
    <row r="706" spans="1:23" x14ac:dyDescent="0.2">
      <c r="A706" s="3" t="s">
        <v>1588</v>
      </c>
      <c r="B706" s="3" t="s">
        <v>911</v>
      </c>
      <c r="C706" s="3" t="s">
        <v>917</v>
      </c>
      <c r="P706" s="3" t="s">
        <v>31</v>
      </c>
      <c r="Q706" s="10">
        <v>0</v>
      </c>
      <c r="U706" s="3" t="s">
        <v>97</v>
      </c>
    </row>
    <row r="707" spans="1:23" x14ac:dyDescent="0.2">
      <c r="A707" s="3" t="s">
        <v>1589</v>
      </c>
      <c r="B707" s="3" t="s">
        <v>1590</v>
      </c>
      <c r="C707" s="3" t="s">
        <v>1591</v>
      </c>
      <c r="P707" s="3" t="s">
        <v>217</v>
      </c>
      <c r="Q707" s="10">
        <v>0</v>
      </c>
      <c r="U707" s="3" t="s">
        <v>43</v>
      </c>
    </row>
    <row r="708" spans="1:23" x14ac:dyDescent="0.2">
      <c r="A708" s="3" t="s">
        <v>1592</v>
      </c>
      <c r="B708" s="3" t="s">
        <v>1593</v>
      </c>
      <c r="C708" s="3" t="s">
        <v>420</v>
      </c>
      <c r="P708" s="3" t="s">
        <v>217</v>
      </c>
      <c r="Q708" s="10">
        <v>0</v>
      </c>
      <c r="R708" s="3" t="s">
        <v>83</v>
      </c>
      <c r="S708" s="3" t="s">
        <v>83</v>
      </c>
      <c r="U708" s="3" t="s">
        <v>146</v>
      </c>
      <c r="V708" s="36">
        <v>2</v>
      </c>
      <c r="W708" s="36">
        <v>24</v>
      </c>
    </row>
    <row r="709" spans="1:23" x14ac:dyDescent="0.2">
      <c r="A709" s="3" t="s">
        <v>1594</v>
      </c>
      <c r="B709" s="3" t="s">
        <v>813</v>
      </c>
      <c r="C709" s="3" t="s">
        <v>130</v>
      </c>
      <c r="P709" s="3" t="s">
        <v>31</v>
      </c>
      <c r="Q709" s="10">
        <v>0</v>
      </c>
      <c r="U709" s="3" t="s">
        <v>389</v>
      </c>
    </row>
    <row r="710" spans="1:23" x14ac:dyDescent="0.2">
      <c r="A710" s="3" t="s">
        <v>1595</v>
      </c>
      <c r="B710" s="3" t="s">
        <v>1596</v>
      </c>
      <c r="C710" s="3" t="s">
        <v>1597</v>
      </c>
      <c r="P710" s="3" t="s">
        <v>217</v>
      </c>
      <c r="Q710" s="10">
        <v>0</v>
      </c>
    </row>
    <row r="711" spans="1:23" x14ac:dyDescent="0.2">
      <c r="A711" s="3" t="s">
        <v>1598</v>
      </c>
      <c r="B711" s="3" t="s">
        <v>1265</v>
      </c>
      <c r="C711" s="3" t="s">
        <v>114</v>
      </c>
      <c r="P711" s="3" t="s">
        <v>31</v>
      </c>
      <c r="Q711" s="10">
        <v>0</v>
      </c>
    </row>
    <row r="712" spans="1:23" x14ac:dyDescent="0.2">
      <c r="A712" s="3" t="s">
        <v>1599</v>
      </c>
      <c r="B712" s="3" t="s">
        <v>446</v>
      </c>
      <c r="C712" s="3" t="s">
        <v>46</v>
      </c>
      <c r="P712" s="3" t="s">
        <v>31</v>
      </c>
      <c r="Q712" s="10">
        <v>0</v>
      </c>
      <c r="R712" s="3" t="s">
        <v>83</v>
      </c>
      <c r="S712" s="3" t="s">
        <v>83</v>
      </c>
      <c r="U712" s="3" t="s">
        <v>250</v>
      </c>
    </row>
    <row r="713" spans="1:23" x14ac:dyDescent="0.2">
      <c r="A713" s="3" t="s">
        <v>1600</v>
      </c>
      <c r="B713" s="3" t="s">
        <v>1601</v>
      </c>
      <c r="C713" s="3" t="s">
        <v>245</v>
      </c>
      <c r="P713" s="3" t="s">
        <v>31</v>
      </c>
      <c r="Q713" s="10">
        <v>0</v>
      </c>
      <c r="R713" s="3" t="s">
        <v>83</v>
      </c>
      <c r="S713" s="3" t="s">
        <v>42</v>
      </c>
    </row>
    <row r="714" spans="1:23" x14ac:dyDescent="0.2">
      <c r="A714" s="3" t="s">
        <v>1602</v>
      </c>
      <c r="B714" s="3" t="s">
        <v>1603</v>
      </c>
      <c r="C714" s="3" t="s">
        <v>1604</v>
      </c>
      <c r="P714" s="3" t="s">
        <v>217</v>
      </c>
      <c r="Q714" s="10">
        <v>0</v>
      </c>
      <c r="U714" s="3" t="s">
        <v>689</v>
      </c>
    </row>
    <row r="715" spans="1:23" x14ac:dyDescent="0.2">
      <c r="A715" s="3" t="s">
        <v>1605</v>
      </c>
      <c r="B715" s="3" t="s">
        <v>700</v>
      </c>
      <c r="C715" s="3" t="s">
        <v>30</v>
      </c>
      <c r="P715" s="3" t="s">
        <v>31</v>
      </c>
      <c r="Q715" s="10">
        <v>0</v>
      </c>
      <c r="R715" s="3" t="s">
        <v>32</v>
      </c>
      <c r="S715" s="3" t="s">
        <v>32</v>
      </c>
      <c r="U715" s="3" t="s">
        <v>689</v>
      </c>
    </row>
    <row r="716" spans="1:23" x14ac:dyDescent="0.2">
      <c r="A716" s="3" t="s">
        <v>1606</v>
      </c>
      <c r="B716" s="3" t="s">
        <v>1607</v>
      </c>
      <c r="C716" s="3" t="s">
        <v>704</v>
      </c>
      <c r="P716" s="3" t="s">
        <v>217</v>
      </c>
      <c r="Q716" s="10">
        <v>0</v>
      </c>
      <c r="U716" s="3" t="s">
        <v>389</v>
      </c>
    </row>
    <row r="717" spans="1:23" x14ac:dyDescent="0.2">
      <c r="A717" s="3" t="s">
        <v>1608</v>
      </c>
      <c r="B717" s="3" t="s">
        <v>1609</v>
      </c>
      <c r="C717" s="3" t="s">
        <v>30</v>
      </c>
      <c r="P717" s="3" t="s">
        <v>31</v>
      </c>
      <c r="Q717" s="10">
        <v>0</v>
      </c>
      <c r="R717" s="3" t="s">
        <v>83</v>
      </c>
      <c r="S717" s="12" t="s">
        <v>42</v>
      </c>
      <c r="U717" s="3" t="s">
        <v>90</v>
      </c>
    </row>
    <row r="718" spans="1:23" x14ac:dyDescent="0.2">
      <c r="A718" s="3" t="s">
        <v>1610</v>
      </c>
      <c r="B718" s="3" t="s">
        <v>192</v>
      </c>
      <c r="C718" s="3" t="s">
        <v>1056</v>
      </c>
      <c r="P718" s="3" t="s">
        <v>217</v>
      </c>
      <c r="Q718" s="10">
        <v>0</v>
      </c>
      <c r="U718" s="3" t="s">
        <v>689</v>
      </c>
    </row>
    <row r="719" spans="1:23" x14ac:dyDescent="0.2">
      <c r="A719" s="13" t="s">
        <v>1611</v>
      </c>
      <c r="B719" s="13" t="s">
        <v>1612</v>
      </c>
      <c r="C719" s="13" t="s">
        <v>857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 t="s">
        <v>31</v>
      </c>
      <c r="Q719" s="14">
        <v>0</v>
      </c>
      <c r="R719" s="12" t="s">
        <v>83</v>
      </c>
      <c r="S719" s="12" t="s">
        <v>83</v>
      </c>
      <c r="T719" s="13"/>
      <c r="U719" s="13" t="s">
        <v>115</v>
      </c>
      <c r="V719" s="36">
        <v>7.0000000000000007E-2</v>
      </c>
      <c r="W719" s="36">
        <v>0.22</v>
      </c>
    </row>
    <row r="720" spans="1:23" x14ac:dyDescent="0.2">
      <c r="A720" s="13" t="s">
        <v>1613</v>
      </c>
      <c r="B720" s="13" t="s">
        <v>371</v>
      </c>
      <c r="C720" s="13" t="s">
        <v>798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</row>
    <row r="721" spans="1:25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U721" s="3" t="s">
        <v>689</v>
      </c>
    </row>
    <row r="722" spans="1:25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</row>
    <row r="723" spans="1:25" ht="15" x14ac:dyDescent="0.25">
      <c r="A723" s="12" t="s">
        <v>1617</v>
      </c>
      <c r="B723" s="16" t="s">
        <v>1618</v>
      </c>
      <c r="C723" s="16" t="s">
        <v>318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2" t="s">
        <v>31</v>
      </c>
      <c r="Q723" s="17"/>
      <c r="R723" s="17" t="s">
        <v>83</v>
      </c>
      <c r="S723" s="17" t="s">
        <v>83</v>
      </c>
      <c r="T723" s="17"/>
      <c r="U723" s="16" t="s">
        <v>90</v>
      </c>
    </row>
    <row r="724" spans="1:25" ht="15" x14ac:dyDescent="0.25">
      <c r="A724" s="12" t="s">
        <v>1619</v>
      </c>
      <c r="B724" s="16" t="s">
        <v>1620</v>
      </c>
      <c r="C724" s="16" t="s">
        <v>204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2" t="s">
        <v>31</v>
      </c>
      <c r="Q724" s="17"/>
      <c r="R724" s="17"/>
      <c r="S724" s="17"/>
      <c r="T724" s="17"/>
      <c r="U724" s="16" t="s">
        <v>50</v>
      </c>
    </row>
    <row r="725" spans="1:25" ht="15" x14ac:dyDescent="0.25">
      <c r="A725" s="13" t="s">
        <v>1621</v>
      </c>
      <c r="B725" s="18" t="s">
        <v>104</v>
      </c>
      <c r="C725" s="18" t="s">
        <v>1063</v>
      </c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3" t="s">
        <v>217</v>
      </c>
      <c r="Q725" s="19"/>
      <c r="R725" s="19"/>
      <c r="S725" s="19"/>
      <c r="T725" s="19"/>
      <c r="U725" s="18" t="s">
        <v>97</v>
      </c>
    </row>
    <row r="726" spans="1:25" ht="15" x14ac:dyDescent="0.25">
      <c r="A726" s="13" t="s">
        <v>1622</v>
      </c>
      <c r="B726" s="18" t="s">
        <v>304</v>
      </c>
      <c r="C726" s="18" t="s">
        <v>1623</v>
      </c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3" t="s">
        <v>217</v>
      </c>
      <c r="Q726" s="19"/>
      <c r="R726" s="19"/>
      <c r="S726" s="19"/>
      <c r="T726" s="19"/>
      <c r="U726" s="18" t="s">
        <v>97</v>
      </c>
    </row>
    <row r="727" spans="1:25" ht="15" x14ac:dyDescent="0.25">
      <c r="A727" s="13" t="s">
        <v>1624</v>
      </c>
      <c r="B727" s="18" t="s">
        <v>997</v>
      </c>
      <c r="C727" s="18" t="s">
        <v>388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3" t="s">
        <v>31</v>
      </c>
      <c r="Q727" s="19"/>
      <c r="R727" s="19"/>
      <c r="S727" s="19"/>
      <c r="T727" s="19"/>
      <c r="U727" s="18" t="s">
        <v>97</v>
      </c>
    </row>
    <row r="728" spans="1:25" ht="15" x14ac:dyDescent="0.25">
      <c r="A728" s="13" t="s">
        <v>1625</v>
      </c>
      <c r="B728" s="18" t="s">
        <v>583</v>
      </c>
      <c r="C728" s="18" t="s">
        <v>1423</v>
      </c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3" t="s">
        <v>217</v>
      </c>
      <c r="Q728" s="19"/>
      <c r="R728" s="19"/>
      <c r="S728" s="19"/>
      <c r="T728" s="19"/>
      <c r="U728" s="18" t="s">
        <v>97</v>
      </c>
    </row>
    <row r="729" spans="1:25" ht="15" x14ac:dyDescent="0.25">
      <c r="A729" s="13" t="s">
        <v>1626</v>
      </c>
      <c r="B729" s="18" t="s">
        <v>1627</v>
      </c>
      <c r="C729" s="18" t="s">
        <v>1628</v>
      </c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3" t="s">
        <v>217</v>
      </c>
      <c r="Q729" s="19"/>
      <c r="R729" s="19"/>
      <c r="S729" s="19"/>
      <c r="T729" s="19"/>
      <c r="U729" s="18" t="s">
        <v>97</v>
      </c>
    </row>
    <row r="730" spans="1:25" ht="15" x14ac:dyDescent="0.25">
      <c r="A730" s="13" t="s">
        <v>1629</v>
      </c>
      <c r="B730" s="18" t="s">
        <v>1630</v>
      </c>
      <c r="C730" s="18" t="s">
        <v>1591</v>
      </c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3" t="s">
        <v>217</v>
      </c>
      <c r="Q730" s="19"/>
      <c r="R730" s="19"/>
      <c r="S730" s="19"/>
      <c r="T730" s="19"/>
      <c r="U730" s="18" t="s">
        <v>97</v>
      </c>
    </row>
    <row r="731" spans="1:25" ht="15" x14ac:dyDescent="0.25">
      <c r="A731" s="13" t="s">
        <v>1631</v>
      </c>
      <c r="B731" s="18" t="s">
        <v>1036</v>
      </c>
      <c r="C731" s="18" t="s">
        <v>1632</v>
      </c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3" t="s">
        <v>217</v>
      </c>
      <c r="Q731" s="19"/>
      <c r="R731" s="19"/>
      <c r="S731" s="19"/>
      <c r="T731" s="19"/>
      <c r="U731" s="18" t="s">
        <v>97</v>
      </c>
    </row>
    <row r="732" spans="1:25" ht="15" x14ac:dyDescent="0.25">
      <c r="A732" s="20" t="s">
        <v>1633</v>
      </c>
      <c r="B732" s="20" t="s">
        <v>1634</v>
      </c>
      <c r="C732" s="20" t="s">
        <v>1635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 t="s">
        <v>31</v>
      </c>
      <c r="Q732" s="21">
        <v>0</v>
      </c>
      <c r="R732" s="20"/>
      <c r="S732" s="20"/>
      <c r="T732" s="20"/>
      <c r="U732" s="20" t="s">
        <v>43</v>
      </c>
      <c r="X732" s="22"/>
      <c r="Y732" s="23"/>
    </row>
    <row r="733" spans="1:25" ht="15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21">
        <v>0</v>
      </c>
      <c r="R733" s="3" t="s">
        <v>83</v>
      </c>
      <c r="S733" s="3" t="s">
        <v>83</v>
      </c>
      <c r="U733" s="16" t="s">
        <v>43</v>
      </c>
      <c r="X733" s="22"/>
      <c r="Y733" s="23"/>
    </row>
    <row r="734" spans="1:25" ht="15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21">
        <v>0</v>
      </c>
      <c r="U734" s="3" t="s">
        <v>43</v>
      </c>
      <c r="X734" s="22"/>
      <c r="Y734" s="23"/>
    </row>
    <row r="735" spans="1:25" ht="15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21">
        <v>0</v>
      </c>
      <c r="U735" s="3" t="s">
        <v>146</v>
      </c>
      <c r="X735" s="22"/>
      <c r="Y735" s="23"/>
    </row>
    <row r="736" spans="1:25" ht="15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21">
        <v>0</v>
      </c>
      <c r="U736" s="3" t="s">
        <v>97</v>
      </c>
      <c r="X736" s="22"/>
      <c r="Y736" s="23"/>
    </row>
    <row r="737" spans="1:25" ht="15" x14ac:dyDescent="0.25">
      <c r="A737" s="20" t="s">
        <v>1643</v>
      </c>
      <c r="B737" s="20" t="s">
        <v>1644</v>
      </c>
      <c r="C737" s="20" t="s">
        <v>1645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 t="s">
        <v>217</v>
      </c>
      <c r="Q737" s="21">
        <v>0</v>
      </c>
      <c r="R737" s="20"/>
      <c r="S737" s="20"/>
      <c r="T737" s="20"/>
      <c r="U737" s="20" t="s">
        <v>43</v>
      </c>
      <c r="X737" s="22"/>
      <c r="Y737" s="23"/>
    </row>
    <row r="738" spans="1:25" ht="15" x14ac:dyDescent="0.25">
      <c r="A738" s="20" t="s">
        <v>1646</v>
      </c>
      <c r="B738" s="20" t="s">
        <v>1647</v>
      </c>
      <c r="C738" s="20" t="s">
        <v>1648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 t="s">
        <v>217</v>
      </c>
      <c r="Q738" s="21">
        <v>0</v>
      </c>
      <c r="R738" s="20"/>
      <c r="S738" s="20"/>
      <c r="T738" s="20"/>
      <c r="U738" s="20" t="s">
        <v>43</v>
      </c>
      <c r="X738" s="22"/>
      <c r="Y738" s="23"/>
    </row>
    <row r="739" spans="1:25" ht="15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21">
        <v>0</v>
      </c>
      <c r="R739" s="3" t="s">
        <v>83</v>
      </c>
      <c r="S739" s="3" t="s">
        <v>83</v>
      </c>
      <c r="U739" s="3" t="s">
        <v>146</v>
      </c>
      <c r="X739" s="22"/>
      <c r="Y739" s="23"/>
    </row>
    <row r="740" spans="1:25" ht="15" x14ac:dyDescent="0.25">
      <c r="A740" s="20" t="s">
        <v>1652</v>
      </c>
      <c r="B740" s="20" t="s">
        <v>1653</v>
      </c>
      <c r="C740" s="20" t="s">
        <v>1654</v>
      </c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 t="s">
        <v>217</v>
      </c>
      <c r="Q740" s="21">
        <v>0</v>
      </c>
      <c r="R740" s="20"/>
      <c r="S740" s="20"/>
      <c r="T740" s="20"/>
      <c r="U740" s="20" t="s">
        <v>97</v>
      </c>
      <c r="V740" s="36">
        <v>0.01</v>
      </c>
      <c r="W740" s="36">
        <v>0.12</v>
      </c>
      <c r="X740" s="22"/>
      <c r="Y740" s="23"/>
    </row>
    <row r="741" spans="1:25" ht="15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21">
        <v>0</v>
      </c>
      <c r="U741" s="3" t="s">
        <v>43</v>
      </c>
      <c r="X741" s="22"/>
      <c r="Y741" s="23"/>
    </row>
    <row r="742" spans="1:25" ht="15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21">
        <v>0</v>
      </c>
      <c r="X742" s="22"/>
      <c r="Y742" s="23"/>
    </row>
    <row r="743" spans="1:25" ht="15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21">
        <v>0</v>
      </c>
      <c r="U743" s="3" t="s">
        <v>146</v>
      </c>
      <c r="X743" s="22"/>
      <c r="Y743" s="23"/>
    </row>
    <row r="744" spans="1:25" ht="15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21">
        <v>0</v>
      </c>
      <c r="R744" s="3" t="s">
        <v>83</v>
      </c>
      <c r="S744" s="3" t="s">
        <v>83</v>
      </c>
      <c r="U744" s="3" t="s">
        <v>43</v>
      </c>
      <c r="X744" s="22"/>
      <c r="Y744" s="23"/>
    </row>
    <row r="745" spans="1:25" ht="15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21">
        <v>0</v>
      </c>
      <c r="U745" s="3" t="s">
        <v>43</v>
      </c>
      <c r="X745" s="22"/>
      <c r="Y745" s="23"/>
    </row>
    <row r="746" spans="1:25" ht="15" x14ac:dyDescent="0.25">
      <c r="A746" s="20" t="s">
        <v>1666</v>
      </c>
      <c r="B746" s="20" t="s">
        <v>1667</v>
      </c>
      <c r="C746" s="20" t="s">
        <v>130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 t="s">
        <v>31</v>
      </c>
      <c r="Q746" s="21">
        <v>0</v>
      </c>
      <c r="R746" s="20"/>
      <c r="S746" s="20"/>
      <c r="T746" s="20"/>
      <c r="U746" s="20" t="s">
        <v>97</v>
      </c>
      <c r="X746" s="22"/>
      <c r="Y746" s="23"/>
    </row>
    <row r="747" spans="1:25" ht="15" x14ac:dyDescent="0.25">
      <c r="A747" s="20" t="s">
        <v>1668</v>
      </c>
      <c r="B747" s="20" t="s">
        <v>463</v>
      </c>
      <c r="C747" s="20" t="s">
        <v>1669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 t="s">
        <v>217</v>
      </c>
      <c r="Q747" s="21">
        <v>0</v>
      </c>
      <c r="R747" s="20"/>
      <c r="S747" s="20"/>
      <c r="T747" s="20"/>
      <c r="U747" s="20" t="s">
        <v>43</v>
      </c>
      <c r="X747" s="22"/>
      <c r="Y747" s="23"/>
    </row>
    <row r="748" spans="1:25" ht="15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21">
        <v>0</v>
      </c>
      <c r="U748" s="3" t="s">
        <v>97</v>
      </c>
      <c r="X748" s="22"/>
      <c r="Y748" s="23"/>
    </row>
    <row r="749" spans="1:25" ht="15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21">
        <v>0</v>
      </c>
      <c r="U749" s="3" t="s">
        <v>43</v>
      </c>
      <c r="X749" s="22"/>
      <c r="Y749" s="23"/>
    </row>
    <row r="750" spans="1:25" ht="15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21">
        <v>0</v>
      </c>
      <c r="U750" s="3" t="s">
        <v>57</v>
      </c>
      <c r="X750" s="22"/>
      <c r="Y750" s="23"/>
    </row>
    <row r="751" spans="1:25" ht="15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21">
        <v>0</v>
      </c>
      <c r="U751" s="3" t="s">
        <v>43</v>
      </c>
      <c r="X751" s="22"/>
      <c r="Y751" s="23"/>
    </row>
    <row r="752" spans="1:25" ht="15" x14ac:dyDescent="0.25">
      <c r="A752" s="20" t="s">
        <v>1677</v>
      </c>
      <c r="B752" s="20" t="s">
        <v>194</v>
      </c>
      <c r="C752" s="20" t="s">
        <v>1678</v>
      </c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 t="s">
        <v>31</v>
      </c>
      <c r="Q752" s="21">
        <v>0</v>
      </c>
      <c r="R752" s="20" t="s">
        <v>83</v>
      </c>
      <c r="S752" s="20" t="s">
        <v>83</v>
      </c>
      <c r="T752" s="20"/>
      <c r="U752" s="20" t="s">
        <v>146</v>
      </c>
      <c r="V752" s="36">
        <v>7.0000000000000007E-2</v>
      </c>
      <c r="W752" s="36">
        <v>0.39</v>
      </c>
      <c r="X752" s="22"/>
      <c r="Y752" s="23"/>
    </row>
    <row r="753" spans="1:256" ht="15" x14ac:dyDescent="0.25">
      <c r="A753" s="20" t="s">
        <v>1679</v>
      </c>
      <c r="B753" s="20" t="s">
        <v>1680</v>
      </c>
      <c r="C753" s="20" t="s">
        <v>1681</v>
      </c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 t="s">
        <v>31</v>
      </c>
      <c r="Q753" s="21">
        <v>0</v>
      </c>
      <c r="R753" s="20"/>
      <c r="S753" s="20"/>
      <c r="T753" s="20"/>
      <c r="U753" s="20" t="s">
        <v>43</v>
      </c>
      <c r="X753" s="22"/>
      <c r="Y753" s="23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ht="15" x14ac:dyDescent="0.25">
      <c r="A754" s="3" t="s">
        <v>1682</v>
      </c>
      <c r="B754" s="3" t="s">
        <v>1575</v>
      </c>
      <c r="C754" s="3" t="s">
        <v>412</v>
      </c>
      <c r="P754" s="3" t="s">
        <v>31</v>
      </c>
      <c r="Q754" s="21">
        <v>0</v>
      </c>
      <c r="R754" s="25" t="s">
        <v>42</v>
      </c>
      <c r="S754" s="25" t="s">
        <v>42</v>
      </c>
      <c r="U754" s="3" t="s">
        <v>57</v>
      </c>
      <c r="Y754" s="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x14ac:dyDescent="0.2">
      <c r="A755" s="24" t="s">
        <v>1683</v>
      </c>
      <c r="B755" s="24" t="s">
        <v>806</v>
      </c>
      <c r="C755" s="24" t="s">
        <v>1189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 t="s">
        <v>31</v>
      </c>
      <c r="Q755" s="26">
        <v>0</v>
      </c>
      <c r="R755" s="27" t="s">
        <v>42</v>
      </c>
      <c r="S755" s="27" t="s">
        <v>42</v>
      </c>
      <c r="T755" s="24"/>
      <c r="U755" s="24" t="s">
        <v>43</v>
      </c>
      <c r="V755" s="36">
        <v>130</v>
      </c>
      <c r="W755" s="36">
        <v>410</v>
      </c>
      <c r="Y755" s="4"/>
    </row>
    <row r="756" spans="1:256" x14ac:dyDescent="0.2">
      <c r="A756" s="24" t="s">
        <v>1684</v>
      </c>
      <c r="B756" s="24" t="s">
        <v>569</v>
      </c>
      <c r="C756" s="24" t="s">
        <v>651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 t="s">
        <v>31</v>
      </c>
      <c r="Q756" s="26">
        <v>0</v>
      </c>
      <c r="R756" s="24" t="s">
        <v>83</v>
      </c>
      <c r="S756" s="24" t="s">
        <v>83</v>
      </c>
      <c r="T756" s="24"/>
      <c r="U756" s="24" t="s">
        <v>57</v>
      </c>
      <c r="Y756" s="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ht="15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21">
        <v>0</v>
      </c>
      <c r="Y757" s="4"/>
    </row>
    <row r="758" spans="1:256" x14ac:dyDescent="0.2">
      <c r="A758" s="24" t="s">
        <v>1687</v>
      </c>
      <c r="B758" s="24" t="s">
        <v>575</v>
      </c>
      <c r="C758" s="24" t="s">
        <v>517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31</v>
      </c>
      <c r="Q758" s="26">
        <v>0</v>
      </c>
      <c r="R758" s="24" t="s">
        <v>83</v>
      </c>
      <c r="S758" s="24" t="s">
        <v>83</v>
      </c>
      <c r="T758" s="24"/>
      <c r="U758" s="24" t="s">
        <v>57</v>
      </c>
      <c r="Y758" s="4"/>
    </row>
    <row r="759" spans="1:256" ht="15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21">
        <v>0</v>
      </c>
      <c r="R759" s="28" t="s">
        <v>83</v>
      </c>
      <c r="S759" s="28" t="s">
        <v>83</v>
      </c>
      <c r="U759" s="3" t="s">
        <v>146</v>
      </c>
      <c r="Y759" s="4"/>
    </row>
    <row r="760" spans="1:256" ht="15" x14ac:dyDescent="0.25">
      <c r="A760" s="3" t="s">
        <v>1690</v>
      </c>
      <c r="B760" s="3" t="s">
        <v>1691</v>
      </c>
      <c r="C760" s="3" t="s">
        <v>917</v>
      </c>
      <c r="P760" s="3" t="s">
        <v>31</v>
      </c>
      <c r="Q760" s="21">
        <v>0</v>
      </c>
      <c r="R760" s="28" t="s">
        <v>83</v>
      </c>
      <c r="S760" s="28" t="s">
        <v>83</v>
      </c>
      <c r="U760" s="3" t="s">
        <v>1692</v>
      </c>
      <c r="W760" s="36">
        <v>7</v>
      </c>
      <c r="Y760" s="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ht="15" x14ac:dyDescent="0.25">
      <c r="A761" s="3" t="s">
        <v>1693</v>
      </c>
      <c r="B761" s="3" t="s">
        <v>1694</v>
      </c>
      <c r="C761" s="3" t="s">
        <v>1695</v>
      </c>
      <c r="P761" s="3" t="s">
        <v>31</v>
      </c>
      <c r="Q761" s="21">
        <v>0</v>
      </c>
      <c r="R761" s="28" t="s">
        <v>83</v>
      </c>
      <c r="S761" s="28" t="s">
        <v>83</v>
      </c>
      <c r="U761" s="3" t="s">
        <v>1692</v>
      </c>
      <c r="Y761" s="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ht="15" x14ac:dyDescent="0.25">
      <c r="A762" s="20" t="s">
        <v>1696</v>
      </c>
      <c r="B762" s="29" t="s">
        <v>1697</v>
      </c>
      <c r="C762" s="29" t="s">
        <v>1698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 t="s">
        <v>31</v>
      </c>
      <c r="Q762" s="30">
        <v>0</v>
      </c>
      <c r="R762" s="29" t="s">
        <v>83</v>
      </c>
      <c r="S762" s="29" t="s">
        <v>83</v>
      </c>
      <c r="T762" s="29"/>
      <c r="U762" s="29" t="s">
        <v>57</v>
      </c>
      <c r="Y762" s="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ht="15" x14ac:dyDescent="0.25">
      <c r="A763" s="20" t="s">
        <v>1699</v>
      </c>
      <c r="B763" s="29" t="s">
        <v>1700</v>
      </c>
      <c r="C763" s="29" t="s">
        <v>1050</v>
      </c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 t="s">
        <v>31</v>
      </c>
      <c r="Q763" s="30">
        <v>0</v>
      </c>
      <c r="R763" s="27" t="s">
        <v>42</v>
      </c>
      <c r="S763" s="27" t="s">
        <v>42</v>
      </c>
      <c r="T763" s="29"/>
      <c r="U763" s="29" t="s">
        <v>57</v>
      </c>
      <c r="Y763" s="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ht="15" x14ac:dyDescent="0.25">
      <c r="A764" s="20" t="s">
        <v>1701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30"/>
      <c r="R764" s="29"/>
      <c r="S764" s="29"/>
      <c r="T764" s="29"/>
      <c r="U764" s="29"/>
      <c r="Y764" s="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ht="15" x14ac:dyDescent="0.25">
      <c r="A765" s="20" t="s">
        <v>1702</v>
      </c>
      <c r="B765" s="29" t="s">
        <v>1703</v>
      </c>
      <c r="C765" s="29" t="s">
        <v>514</v>
      </c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 t="s">
        <v>31</v>
      </c>
      <c r="Q765" s="30">
        <v>0</v>
      </c>
      <c r="R765" s="29" t="s">
        <v>83</v>
      </c>
      <c r="S765" s="29" t="s">
        <v>83</v>
      </c>
      <c r="T765" s="29"/>
      <c r="U765" s="29" t="s">
        <v>57</v>
      </c>
      <c r="Y765" s="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ht="15" x14ac:dyDescent="0.25">
      <c r="A766" s="20" t="s">
        <v>1704</v>
      </c>
      <c r="B766" s="29" t="s">
        <v>1700</v>
      </c>
      <c r="C766" s="29" t="s">
        <v>730</v>
      </c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 t="s">
        <v>217</v>
      </c>
      <c r="Q766" s="30">
        <v>0</v>
      </c>
      <c r="R766" s="29" t="s">
        <v>83</v>
      </c>
      <c r="S766" s="29" t="s">
        <v>83</v>
      </c>
      <c r="T766" s="29"/>
      <c r="U766" s="29" t="s">
        <v>57</v>
      </c>
      <c r="Y766" s="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ht="15" x14ac:dyDescent="0.25">
      <c r="A767" s="20" t="s">
        <v>1705</v>
      </c>
      <c r="B767" s="29" t="s">
        <v>1706</v>
      </c>
      <c r="C767" s="29" t="s">
        <v>1707</v>
      </c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 t="s">
        <v>31</v>
      </c>
      <c r="Q767" s="30">
        <v>0</v>
      </c>
      <c r="R767" s="29" t="s">
        <v>83</v>
      </c>
      <c r="S767" s="29" t="s">
        <v>83</v>
      </c>
      <c r="T767" s="29"/>
      <c r="U767" s="29" t="s">
        <v>57</v>
      </c>
      <c r="V767" s="36">
        <v>0.4</v>
      </c>
      <c r="Y767" s="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ht="15" x14ac:dyDescent="0.25">
      <c r="A768" s="20" t="s">
        <v>1708</v>
      </c>
      <c r="B768" s="29" t="s">
        <v>1062</v>
      </c>
      <c r="C768" s="29" t="s">
        <v>1709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 t="s">
        <v>217</v>
      </c>
      <c r="Q768" s="29"/>
      <c r="R768" s="29"/>
      <c r="S768" s="29"/>
      <c r="T768" s="29"/>
      <c r="U768" s="29" t="s">
        <v>97</v>
      </c>
      <c r="Y768" s="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ht="15" x14ac:dyDescent="0.25">
      <c r="A769" s="20" t="s">
        <v>1710</v>
      </c>
      <c r="B769" s="29" t="s">
        <v>1711</v>
      </c>
      <c r="C769" s="29" t="s">
        <v>114</v>
      </c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 t="s">
        <v>31</v>
      </c>
      <c r="Q769" s="29"/>
      <c r="R769" s="27" t="s">
        <v>83</v>
      </c>
      <c r="S769" s="27" t="s">
        <v>83</v>
      </c>
      <c r="T769" s="29"/>
      <c r="U769" s="29" t="s">
        <v>115</v>
      </c>
      <c r="V769" s="36">
        <v>0.12</v>
      </c>
      <c r="W769" s="36">
        <v>0.22</v>
      </c>
      <c r="Y769" s="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x14ac:dyDescent="0.2">
      <c r="A770" s="24" t="s">
        <v>1712</v>
      </c>
      <c r="B770" s="24" t="s">
        <v>1713</v>
      </c>
      <c r="C770" s="24" t="s">
        <v>247</v>
      </c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 t="s">
        <v>31</v>
      </c>
      <c r="Q770" s="24"/>
      <c r="R770" s="24"/>
      <c r="S770" s="24"/>
      <c r="T770" s="24"/>
      <c r="U770" s="24" t="s">
        <v>97</v>
      </c>
      <c r="Y770" s="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ht="15" x14ac:dyDescent="0.25">
      <c r="A771" s="20" t="s">
        <v>1714</v>
      </c>
      <c r="B771" s="29" t="s">
        <v>148</v>
      </c>
      <c r="C771" s="29" t="s">
        <v>345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 t="s">
        <v>31</v>
      </c>
      <c r="Q771" s="29"/>
      <c r="R771" s="29" t="s">
        <v>83</v>
      </c>
      <c r="S771" s="29" t="s">
        <v>83</v>
      </c>
      <c r="T771" s="29"/>
      <c r="U771" s="29" t="s">
        <v>146</v>
      </c>
      <c r="V771" s="36">
        <v>0.01</v>
      </c>
      <c r="W771" s="36">
        <v>0.12</v>
      </c>
      <c r="Y771" s="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ht="15" x14ac:dyDescent="0.25">
      <c r="A772" s="20" t="s">
        <v>1715</v>
      </c>
      <c r="B772" s="29" t="s">
        <v>241</v>
      </c>
      <c r="C772" s="29" t="s">
        <v>1716</v>
      </c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 t="s">
        <v>217</v>
      </c>
      <c r="Q772" s="29"/>
      <c r="R772" s="29"/>
      <c r="S772" s="29"/>
      <c r="T772" s="29"/>
      <c r="U772" s="29" t="s">
        <v>97</v>
      </c>
      <c r="Y772" s="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ht="15" x14ac:dyDescent="0.25">
      <c r="A773" s="20" t="s">
        <v>1717</v>
      </c>
      <c r="B773" s="29" t="s">
        <v>104</v>
      </c>
      <c r="C773" s="29" t="s">
        <v>1718</v>
      </c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 t="s">
        <v>31</v>
      </c>
      <c r="Q773" s="29"/>
      <c r="R773" s="29"/>
      <c r="S773" s="29"/>
      <c r="T773" s="29"/>
      <c r="U773" s="29" t="s">
        <v>97</v>
      </c>
      <c r="Y773" s="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x14ac:dyDescent="0.2">
      <c r="A774" s="24" t="s">
        <v>1719</v>
      </c>
      <c r="B774" s="24" t="s">
        <v>1720</v>
      </c>
      <c r="C774" s="24" t="s">
        <v>130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 t="s">
        <v>31</v>
      </c>
      <c r="Q774" s="24"/>
      <c r="R774" s="24"/>
      <c r="S774" s="24"/>
      <c r="T774" s="24"/>
      <c r="U774" s="24" t="s">
        <v>97</v>
      </c>
      <c r="Y774" s="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x14ac:dyDescent="0.2">
      <c r="A775" s="24" t="s">
        <v>1721</v>
      </c>
      <c r="B775" s="24" t="s">
        <v>212</v>
      </c>
      <c r="C775" s="24" t="s">
        <v>339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 t="s">
        <v>31</v>
      </c>
      <c r="Q775" s="24"/>
      <c r="R775" s="24"/>
      <c r="S775" s="24"/>
      <c r="T775" s="24"/>
      <c r="U775" s="24" t="s">
        <v>97</v>
      </c>
      <c r="W775" s="36">
        <v>10</v>
      </c>
      <c r="Y775" s="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ht="15" x14ac:dyDescent="0.25">
      <c r="A776" s="20" t="s">
        <v>1722</v>
      </c>
      <c r="B776" s="29" t="s">
        <v>1723</v>
      </c>
      <c r="C776" s="29" t="s">
        <v>1724</v>
      </c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 t="s">
        <v>217</v>
      </c>
      <c r="Q776" s="29"/>
      <c r="R776" s="29"/>
      <c r="S776" s="29"/>
      <c r="T776" s="29"/>
      <c r="U776" s="29" t="s">
        <v>97</v>
      </c>
      <c r="Y776" s="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x14ac:dyDescent="0.2">
      <c r="A777" s="24" t="s">
        <v>1725</v>
      </c>
      <c r="B777" s="24" t="s">
        <v>113</v>
      </c>
      <c r="C777" s="24" t="s">
        <v>1726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 t="s">
        <v>31</v>
      </c>
      <c r="Q777" s="24"/>
      <c r="R777" s="24"/>
      <c r="S777" s="24"/>
      <c r="T777" s="24"/>
      <c r="U777" s="24" t="s">
        <v>115</v>
      </c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ht="15" x14ac:dyDescent="0.25">
      <c r="A778" s="20" t="s">
        <v>1727</v>
      </c>
      <c r="B778" s="29" t="s">
        <v>1728</v>
      </c>
      <c r="C778" s="29" t="s">
        <v>1729</v>
      </c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 t="s">
        <v>217</v>
      </c>
      <c r="Q778" s="29"/>
      <c r="R778" s="29"/>
      <c r="S778" s="29"/>
      <c r="T778" s="29"/>
      <c r="U778" s="29" t="s">
        <v>57</v>
      </c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x14ac:dyDescent="0.2">
      <c r="A779" s="24" t="s">
        <v>1730</v>
      </c>
      <c r="B779" s="29" t="s">
        <v>1728</v>
      </c>
      <c r="C779" s="29" t="s">
        <v>1731</v>
      </c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4"/>
      <c r="Q779" s="24"/>
      <c r="R779" s="24"/>
      <c r="S779" s="24"/>
      <c r="T779" s="24"/>
      <c r="U779" s="29" t="s">
        <v>57</v>
      </c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x14ac:dyDescent="0.2">
      <c r="A780" s="24" t="s">
        <v>1732</v>
      </c>
      <c r="B780" s="24" t="s">
        <v>1575</v>
      </c>
      <c r="C780" s="24" t="s">
        <v>60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 t="s">
        <v>31</v>
      </c>
      <c r="Q780" s="24"/>
      <c r="R780" s="24"/>
      <c r="S780" s="24"/>
      <c r="T780" s="24"/>
      <c r="U780" s="24" t="s">
        <v>90</v>
      </c>
      <c r="Y780" s="24"/>
    </row>
    <row r="781" spans="1:256" x14ac:dyDescent="0.2">
      <c r="A781" s="24" t="s">
        <v>1733</v>
      </c>
      <c r="B781" s="24" t="s">
        <v>734</v>
      </c>
      <c r="C781" s="24" t="s">
        <v>1734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 t="s">
        <v>31</v>
      </c>
      <c r="Q781" s="24"/>
      <c r="R781" s="24"/>
      <c r="S781" s="24"/>
      <c r="T781" s="24"/>
      <c r="U781" s="24"/>
      <c r="Y781" s="24"/>
    </row>
    <row r="782" spans="1:256" x14ac:dyDescent="0.2">
      <c r="A782" s="4" t="s">
        <v>1735</v>
      </c>
      <c r="B782" s="24" t="s">
        <v>1736</v>
      </c>
      <c r="C782" s="24" t="s">
        <v>1737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217</v>
      </c>
      <c r="Q782" s="24"/>
      <c r="R782" s="24" t="s">
        <v>83</v>
      </c>
      <c r="S782" s="24" t="s">
        <v>83</v>
      </c>
      <c r="T782" s="24"/>
      <c r="U782" s="24" t="s">
        <v>57</v>
      </c>
      <c r="V782" s="36">
        <v>0.01</v>
      </c>
      <c r="Y782" s="24"/>
    </row>
    <row r="783" spans="1:256" x14ac:dyDescent="0.2">
      <c r="A783" s="3" t="s">
        <v>1738</v>
      </c>
      <c r="B783" s="4" t="s">
        <v>1153</v>
      </c>
      <c r="C783" s="4" t="s">
        <v>1739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 t="s">
        <v>31</v>
      </c>
      <c r="Q783" s="31">
        <v>0</v>
      </c>
      <c r="R783" s="4" t="s">
        <v>1740</v>
      </c>
      <c r="S783" s="4" t="s">
        <v>1740</v>
      </c>
      <c r="T783" s="4"/>
      <c r="U783" s="4" t="s">
        <v>1741</v>
      </c>
      <c r="V783" s="36">
        <v>7.0000000000000007E-2</v>
      </c>
    </row>
    <row r="784" spans="1:256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31">
        <v>0</v>
      </c>
      <c r="U784" s="3" t="s">
        <v>146</v>
      </c>
    </row>
    <row r="785" spans="1:23" x14ac:dyDescent="0.2">
      <c r="A785" s="3" t="s">
        <v>1745</v>
      </c>
      <c r="B785" s="3" t="s">
        <v>1746</v>
      </c>
      <c r="C785" s="3" t="s">
        <v>1747</v>
      </c>
      <c r="P785" s="3" t="s">
        <v>31</v>
      </c>
      <c r="Q785" s="31">
        <v>0</v>
      </c>
      <c r="U785" s="3" t="s">
        <v>146</v>
      </c>
    </row>
    <row r="786" spans="1:23" x14ac:dyDescent="0.2">
      <c r="A786" s="3" t="s">
        <v>1748</v>
      </c>
      <c r="B786" s="3" t="s">
        <v>113</v>
      </c>
      <c r="C786" s="3" t="s">
        <v>485</v>
      </c>
      <c r="P786" s="3" t="s">
        <v>31</v>
      </c>
      <c r="Q786" s="31">
        <v>0</v>
      </c>
      <c r="U786" s="3" t="s">
        <v>43</v>
      </c>
    </row>
    <row r="787" spans="1:23" x14ac:dyDescent="0.2">
      <c r="A787" s="3" t="s">
        <v>1749</v>
      </c>
      <c r="B787" s="3" t="s">
        <v>1711</v>
      </c>
      <c r="C787" s="3" t="s">
        <v>1750</v>
      </c>
      <c r="P787" s="3" t="s">
        <v>31</v>
      </c>
      <c r="Q787" s="31">
        <v>0</v>
      </c>
      <c r="R787" s="3" t="s">
        <v>1740</v>
      </c>
      <c r="S787" s="3" t="s">
        <v>1740</v>
      </c>
      <c r="U787" s="3" t="s">
        <v>115</v>
      </c>
    </row>
    <row r="788" spans="1:23" x14ac:dyDescent="0.2">
      <c r="A788" s="3" t="s">
        <v>1751</v>
      </c>
      <c r="B788" s="3" t="s">
        <v>483</v>
      </c>
      <c r="C788" s="3" t="s">
        <v>503</v>
      </c>
      <c r="P788" s="3" t="s">
        <v>31</v>
      </c>
      <c r="Q788" s="31">
        <v>0</v>
      </c>
      <c r="R788" s="3" t="s">
        <v>1740</v>
      </c>
      <c r="S788" s="3" t="s">
        <v>1740</v>
      </c>
      <c r="U788" s="3" t="s">
        <v>115</v>
      </c>
    </row>
    <row r="789" spans="1:23" x14ac:dyDescent="0.2">
      <c r="A789" s="3" t="s">
        <v>1752</v>
      </c>
      <c r="B789" s="3" t="s">
        <v>1753</v>
      </c>
      <c r="C789" s="3" t="s">
        <v>1754</v>
      </c>
      <c r="P789" s="3" t="s">
        <v>31</v>
      </c>
      <c r="Q789" s="31">
        <v>0</v>
      </c>
      <c r="R789" s="12" t="s">
        <v>32</v>
      </c>
      <c r="S789" s="12" t="s">
        <v>32</v>
      </c>
      <c r="U789" s="3" t="s">
        <v>57</v>
      </c>
    </row>
    <row r="790" spans="1:23" x14ac:dyDescent="0.2">
      <c r="A790" s="3" t="s">
        <v>1755</v>
      </c>
      <c r="B790" s="3" t="s">
        <v>1756</v>
      </c>
      <c r="C790" s="3" t="s">
        <v>1757</v>
      </c>
      <c r="P790" s="3" t="s">
        <v>217</v>
      </c>
      <c r="Q790" s="31">
        <v>0</v>
      </c>
    </row>
    <row r="791" spans="1:23" x14ac:dyDescent="0.2">
      <c r="A791" s="3" t="s">
        <v>1758</v>
      </c>
      <c r="B791" s="3" t="s">
        <v>1759</v>
      </c>
      <c r="C791" s="3" t="s">
        <v>1760</v>
      </c>
      <c r="P791" s="3" t="s">
        <v>31</v>
      </c>
      <c r="Q791" s="31">
        <v>0</v>
      </c>
    </row>
    <row r="792" spans="1:23" x14ac:dyDescent="0.2">
      <c r="A792" s="3" t="s">
        <v>1761</v>
      </c>
      <c r="B792" s="3" t="s">
        <v>55</v>
      </c>
      <c r="C792" s="3" t="s">
        <v>1762</v>
      </c>
      <c r="P792" s="3" t="s">
        <v>217</v>
      </c>
      <c r="Q792" s="31">
        <v>0</v>
      </c>
      <c r="U792" s="3" t="s">
        <v>146</v>
      </c>
    </row>
    <row r="793" spans="1:23" x14ac:dyDescent="0.2">
      <c r="A793" s="3" t="s">
        <v>1763</v>
      </c>
      <c r="B793" s="3" t="s">
        <v>221</v>
      </c>
      <c r="C793" s="3" t="s">
        <v>845</v>
      </c>
      <c r="P793" s="3" t="s">
        <v>217</v>
      </c>
      <c r="Q793" s="31">
        <v>0</v>
      </c>
      <c r="U793" s="3" t="s">
        <v>43</v>
      </c>
    </row>
    <row r="794" spans="1:23" x14ac:dyDescent="0.2">
      <c r="A794" s="3" t="s">
        <v>1764</v>
      </c>
      <c r="B794" s="3" t="s">
        <v>122</v>
      </c>
      <c r="C794" s="3" t="s">
        <v>667</v>
      </c>
      <c r="P794" s="3" t="s">
        <v>217</v>
      </c>
      <c r="Q794" s="31">
        <v>0</v>
      </c>
      <c r="U794" s="3" t="s">
        <v>43</v>
      </c>
    </row>
    <row r="795" spans="1:23" x14ac:dyDescent="0.2">
      <c r="A795" s="3" t="s">
        <v>1765</v>
      </c>
      <c r="B795" s="3" t="s">
        <v>99</v>
      </c>
      <c r="C795" s="3" t="s">
        <v>953</v>
      </c>
      <c r="P795" s="3" t="s">
        <v>217</v>
      </c>
      <c r="Q795" s="31">
        <v>0</v>
      </c>
      <c r="U795" s="3" t="s">
        <v>97</v>
      </c>
    </row>
    <row r="796" spans="1:23" x14ac:dyDescent="0.2">
      <c r="A796" s="3" t="s">
        <v>1766</v>
      </c>
      <c r="B796" s="3" t="s">
        <v>117</v>
      </c>
      <c r="C796" s="3" t="s">
        <v>965</v>
      </c>
      <c r="P796" s="3" t="s">
        <v>217</v>
      </c>
      <c r="Q796" s="31">
        <v>0</v>
      </c>
      <c r="U796" s="3" t="s">
        <v>97</v>
      </c>
    </row>
    <row r="797" spans="1:23" x14ac:dyDescent="0.2">
      <c r="A797" s="3" t="s">
        <v>1767</v>
      </c>
      <c r="B797" s="3" t="s">
        <v>241</v>
      </c>
      <c r="C797" s="3" t="s">
        <v>1080</v>
      </c>
      <c r="P797" s="3" t="s">
        <v>31</v>
      </c>
      <c r="Q797" s="31">
        <v>0</v>
      </c>
      <c r="R797" s="3" t="s">
        <v>83</v>
      </c>
      <c r="S797" s="3" t="s">
        <v>83</v>
      </c>
      <c r="U797" s="3" t="s">
        <v>97</v>
      </c>
      <c r="V797" s="36">
        <v>15</v>
      </c>
      <c r="W797" s="36">
        <v>15</v>
      </c>
    </row>
    <row r="798" spans="1:23" x14ac:dyDescent="0.2">
      <c r="A798" s="3" t="s">
        <v>1768</v>
      </c>
      <c r="B798" s="3" t="s">
        <v>95</v>
      </c>
      <c r="C798" s="3" t="s">
        <v>959</v>
      </c>
      <c r="P798" s="3" t="s">
        <v>31</v>
      </c>
      <c r="Q798" s="31">
        <v>0</v>
      </c>
      <c r="U798" s="3" t="s">
        <v>97</v>
      </c>
    </row>
    <row r="799" spans="1:23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</row>
    <row r="800" spans="1:23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</row>
    <row r="801" spans="1:25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1740</v>
      </c>
      <c r="S801" s="33" t="s">
        <v>1740</v>
      </c>
      <c r="T801" s="33"/>
      <c r="U801" s="33" t="s">
        <v>57</v>
      </c>
    </row>
    <row r="802" spans="1:25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/>
      <c r="S802" s="33"/>
      <c r="T802" s="33"/>
      <c r="U802" s="33" t="s">
        <v>57</v>
      </c>
    </row>
    <row r="803" spans="1:25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</row>
    <row r="804" spans="1:25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/>
      <c r="S804" s="33"/>
      <c r="T804" s="33"/>
      <c r="U804" s="33" t="s">
        <v>1780</v>
      </c>
    </row>
    <row r="805" spans="1:25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</row>
    <row r="806" spans="1:25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</row>
    <row r="807" spans="1:25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</row>
    <row r="808" spans="1:25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</row>
    <row r="809" spans="1:25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1740</v>
      </c>
      <c r="S809" s="33" t="s">
        <v>1740</v>
      </c>
      <c r="T809" s="33"/>
      <c r="U809" s="33" t="s">
        <v>57</v>
      </c>
    </row>
    <row r="810" spans="1:25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X810" s="32"/>
      <c r="Y810" s="23"/>
    </row>
    <row r="811" spans="1:25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</row>
    <row r="812" spans="1:25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</row>
    <row r="813" spans="1:25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/>
      <c r="T813" s="33"/>
      <c r="U813" s="33" t="s">
        <v>57</v>
      </c>
    </row>
    <row r="814" spans="1:25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</row>
    <row r="815" spans="1:25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</row>
    <row r="816" spans="1:25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</row>
    <row r="817" spans="1:25" ht="15" x14ac:dyDescent="0.25">
      <c r="A817" s="32" t="s">
        <v>1803</v>
      </c>
      <c r="B817" s="22" t="s">
        <v>1804</v>
      </c>
      <c r="C817" s="22" t="s">
        <v>1805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33" t="s">
        <v>217</v>
      </c>
      <c r="R817" s="3" t="s">
        <v>1740</v>
      </c>
      <c r="S817" s="3" t="s">
        <v>1740</v>
      </c>
      <c r="U817" s="22" t="s">
        <v>57</v>
      </c>
    </row>
    <row r="818" spans="1:25" ht="15" x14ac:dyDescent="0.25">
      <c r="A818" s="32" t="s">
        <v>1806</v>
      </c>
      <c r="B818" s="22" t="s">
        <v>1807</v>
      </c>
      <c r="C818" s="22" t="s">
        <v>580</v>
      </c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33" t="s">
        <v>31</v>
      </c>
      <c r="R818" s="3" t="s">
        <v>42</v>
      </c>
      <c r="S818" s="3" t="s">
        <v>83</v>
      </c>
      <c r="U818" s="22" t="s">
        <v>57</v>
      </c>
    </row>
    <row r="819" spans="1:25" ht="15" x14ac:dyDescent="0.25">
      <c r="A819" s="32" t="s">
        <v>1808</v>
      </c>
      <c r="B819" s="22" t="s">
        <v>266</v>
      </c>
      <c r="C819" s="22" t="s">
        <v>845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33" t="s">
        <v>31</v>
      </c>
      <c r="R819" s="3" t="s">
        <v>1740</v>
      </c>
      <c r="S819" s="3" t="s">
        <v>1740</v>
      </c>
      <c r="U819" s="22" t="s">
        <v>389</v>
      </c>
    </row>
    <row r="820" spans="1:25" ht="15" x14ac:dyDescent="0.25">
      <c r="A820" s="32" t="s">
        <v>1809</v>
      </c>
      <c r="B820" s="22" t="s">
        <v>1810</v>
      </c>
      <c r="C820" s="22" t="s">
        <v>1811</v>
      </c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33" t="s">
        <v>31</v>
      </c>
      <c r="U820" s="22" t="s">
        <v>57</v>
      </c>
    </row>
    <row r="821" spans="1:25" ht="15" x14ac:dyDescent="0.25">
      <c r="A821" s="32" t="s">
        <v>1812</v>
      </c>
      <c r="B821" s="22" t="s">
        <v>1813</v>
      </c>
      <c r="C821" s="22" t="s">
        <v>242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33" t="s">
        <v>31</v>
      </c>
      <c r="U821" s="22" t="s">
        <v>57</v>
      </c>
    </row>
    <row r="822" spans="1:25" ht="15" x14ac:dyDescent="0.25">
      <c r="A822" s="32" t="s">
        <v>1814</v>
      </c>
      <c r="B822" s="22" t="s">
        <v>1815</v>
      </c>
      <c r="C822" s="22" t="s">
        <v>93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33" t="s">
        <v>31</v>
      </c>
      <c r="U822" s="22" t="s">
        <v>50</v>
      </c>
    </row>
    <row r="823" spans="1:25" ht="15" x14ac:dyDescent="0.25">
      <c r="A823" s="32" t="s">
        <v>1816</v>
      </c>
      <c r="B823" s="22" t="s">
        <v>1817</v>
      </c>
      <c r="C823" s="22" t="s">
        <v>120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33" t="s">
        <v>31</v>
      </c>
      <c r="U823" s="22" t="s">
        <v>50</v>
      </c>
    </row>
    <row r="824" spans="1:25" ht="15" x14ac:dyDescent="0.25">
      <c r="A824" s="32" t="s">
        <v>1818</v>
      </c>
      <c r="B824" s="22" t="s">
        <v>1819</v>
      </c>
      <c r="C824" s="22" t="s">
        <v>1820</v>
      </c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33" t="s">
        <v>217</v>
      </c>
      <c r="U824" s="22" t="s">
        <v>57</v>
      </c>
    </row>
    <row r="825" spans="1:25" ht="15" x14ac:dyDescent="0.25">
      <c r="A825" s="32" t="s">
        <v>1821</v>
      </c>
      <c r="B825" s="3" t="s">
        <v>671</v>
      </c>
      <c r="C825" s="3" t="s">
        <v>143</v>
      </c>
      <c r="P825" s="33" t="s">
        <v>31</v>
      </c>
      <c r="U825" s="22" t="s">
        <v>115</v>
      </c>
      <c r="W825" s="36">
        <v>2</v>
      </c>
    </row>
    <row r="826" spans="1:25" ht="15" x14ac:dyDescent="0.25">
      <c r="A826" s="32" t="s">
        <v>1822</v>
      </c>
      <c r="B826" s="3" t="s">
        <v>1823</v>
      </c>
      <c r="C826" s="3" t="s">
        <v>433</v>
      </c>
      <c r="P826" s="33" t="s">
        <v>31</v>
      </c>
      <c r="R826" s="3" t="s">
        <v>83</v>
      </c>
      <c r="S826" s="3" t="s">
        <v>83</v>
      </c>
      <c r="U826" s="22" t="s">
        <v>393</v>
      </c>
    </row>
    <row r="827" spans="1:25" ht="15" x14ac:dyDescent="0.25">
      <c r="A827" s="32" t="s">
        <v>1824</v>
      </c>
      <c r="B827" s="3" t="s">
        <v>1825</v>
      </c>
      <c r="C827" s="3" t="s">
        <v>314</v>
      </c>
      <c r="P827" s="33" t="s">
        <v>31</v>
      </c>
      <c r="R827" s="3" t="s">
        <v>83</v>
      </c>
      <c r="S827" s="3" t="s">
        <v>83</v>
      </c>
      <c r="U827" s="22"/>
    </row>
    <row r="828" spans="1:25" ht="15" x14ac:dyDescent="0.25">
      <c r="A828" s="32" t="s">
        <v>1826</v>
      </c>
      <c r="B828" s="3" t="s">
        <v>983</v>
      </c>
      <c r="C828" s="3" t="s">
        <v>1827</v>
      </c>
      <c r="P828" s="33" t="s">
        <v>31</v>
      </c>
      <c r="R828" s="3" t="s">
        <v>1740</v>
      </c>
      <c r="S828" s="3" t="s">
        <v>1740</v>
      </c>
      <c r="U828" s="22" t="s">
        <v>90</v>
      </c>
    </row>
    <row r="829" spans="1:25" ht="15" x14ac:dyDescent="0.25">
      <c r="A829" s="32" t="s">
        <v>1828</v>
      </c>
      <c r="B829" s="3" t="s">
        <v>596</v>
      </c>
      <c r="C829" s="3" t="s">
        <v>782</v>
      </c>
      <c r="P829" s="33" t="s">
        <v>31</v>
      </c>
      <c r="U829" s="22" t="s">
        <v>33</v>
      </c>
    </row>
    <row r="830" spans="1:25" x14ac:dyDescent="0.2">
      <c r="A830" s="32" t="s">
        <v>1829</v>
      </c>
      <c r="B830" s="13" t="s">
        <v>818</v>
      </c>
      <c r="C830" s="13" t="s">
        <v>819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6" t="s">
        <v>31</v>
      </c>
      <c r="Q830" s="6"/>
      <c r="R830" s="6" t="s">
        <v>83</v>
      </c>
      <c r="S830" s="6"/>
      <c r="T830" s="6"/>
      <c r="U830" s="6" t="s">
        <v>97</v>
      </c>
      <c r="V830" s="36">
        <v>7</v>
      </c>
      <c r="Y830" s="6"/>
    </row>
    <row r="831" spans="1:25" x14ac:dyDescent="0.2">
      <c r="A831" s="32" t="s">
        <v>1831</v>
      </c>
      <c r="B831" s="13" t="s">
        <v>901</v>
      </c>
      <c r="C831" s="13" t="s">
        <v>1300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6" t="s">
        <v>31</v>
      </c>
      <c r="Q831" s="6"/>
      <c r="R831" s="6" t="s">
        <v>83</v>
      </c>
      <c r="S831" s="6"/>
      <c r="T831" s="6"/>
      <c r="U831" s="6" t="s">
        <v>97</v>
      </c>
      <c r="V831" s="36">
        <v>7</v>
      </c>
      <c r="Y831" s="6"/>
    </row>
    <row r="832" spans="1:25" x14ac:dyDescent="0.2">
      <c r="A832" s="32" t="s">
        <v>1832</v>
      </c>
      <c r="B832" s="13" t="s">
        <v>1830</v>
      </c>
      <c r="C832" s="13" t="s">
        <v>379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6" t="s">
        <v>31</v>
      </c>
      <c r="Q832" s="6"/>
      <c r="R832" s="6"/>
      <c r="S832" s="6"/>
      <c r="T832" s="6"/>
      <c r="U832" s="6" t="s">
        <v>349</v>
      </c>
      <c r="Y832" s="6"/>
    </row>
    <row r="833" spans="1:25" x14ac:dyDescent="0.2">
      <c r="A833" s="32" t="s">
        <v>1833</v>
      </c>
      <c r="B833" s="13" t="s">
        <v>640</v>
      </c>
      <c r="C833" s="13" t="s">
        <v>388</v>
      </c>
      <c r="D833" s="6" t="s">
        <v>31</v>
      </c>
      <c r="E833" s="6"/>
      <c r="F833" s="6"/>
      <c r="G833" s="6"/>
      <c r="H833" s="6"/>
      <c r="I833" s="6" t="s">
        <v>349</v>
      </c>
      <c r="J833" s="4">
        <v>0</v>
      </c>
      <c r="K833" s="4">
        <v>0</v>
      </c>
      <c r="L833" s="4">
        <v>0</v>
      </c>
      <c r="M833" s="6" t="s">
        <v>34</v>
      </c>
      <c r="N833" s="6"/>
      <c r="O833" s="6"/>
      <c r="P833" s="6" t="s">
        <v>31</v>
      </c>
      <c r="Q833" s="6"/>
      <c r="R833" s="6"/>
      <c r="S833" s="6"/>
      <c r="T833" s="6"/>
      <c r="U833" s="6" t="s">
        <v>349</v>
      </c>
      <c r="V833" s="38"/>
      <c r="W833" s="38">
        <v>7</v>
      </c>
      <c r="X833" s="6"/>
      <c r="Y833" s="6"/>
    </row>
    <row r="834" spans="1:25" x14ac:dyDescent="0.2">
      <c r="A834" s="32" t="s">
        <v>1834</v>
      </c>
      <c r="B834" s="13" t="s">
        <v>472</v>
      </c>
      <c r="C834" s="13" t="s">
        <v>64</v>
      </c>
      <c r="D834" s="6" t="s">
        <v>31</v>
      </c>
      <c r="E834" s="6"/>
      <c r="F834" s="6"/>
      <c r="G834" s="6"/>
      <c r="H834" s="6"/>
      <c r="I834" s="6" t="s">
        <v>349</v>
      </c>
      <c r="J834" s="4">
        <v>0</v>
      </c>
      <c r="K834" s="4">
        <v>0</v>
      </c>
      <c r="L834" s="4">
        <v>0</v>
      </c>
      <c r="M834" s="6" t="s">
        <v>34</v>
      </c>
      <c r="N834" s="6"/>
      <c r="O834" s="6"/>
      <c r="P834" s="6" t="s">
        <v>31</v>
      </c>
      <c r="Q834" s="6"/>
      <c r="R834" s="6"/>
      <c r="S834" s="6"/>
      <c r="T834" s="6"/>
      <c r="U834" s="6" t="s">
        <v>97</v>
      </c>
      <c r="V834" s="38"/>
    </row>
    <row r="835" spans="1:25" x14ac:dyDescent="0.2">
      <c r="A835" s="32" t="s">
        <v>1836</v>
      </c>
      <c r="B835" s="13" t="s">
        <v>1835</v>
      </c>
      <c r="C835" s="13" t="s">
        <v>271</v>
      </c>
      <c r="D835" s="6" t="s">
        <v>31</v>
      </c>
      <c r="E835" s="6"/>
      <c r="F835" s="6"/>
      <c r="G835" s="6"/>
      <c r="H835" s="6"/>
      <c r="I835" s="6" t="s">
        <v>349</v>
      </c>
      <c r="J835" s="4">
        <v>0</v>
      </c>
      <c r="K835" s="4">
        <v>0</v>
      </c>
      <c r="L835" s="4">
        <v>0</v>
      </c>
      <c r="M835" s="6" t="s">
        <v>34</v>
      </c>
      <c r="N835" s="6"/>
      <c r="O835" s="6"/>
      <c r="P835" s="6" t="s">
        <v>31</v>
      </c>
      <c r="Q835" s="6"/>
      <c r="R835" s="6"/>
      <c r="S835" s="6"/>
      <c r="T835" s="6"/>
      <c r="U835" s="6" t="s">
        <v>97</v>
      </c>
      <c r="V835" s="38"/>
    </row>
    <row r="836" spans="1:25" x14ac:dyDescent="0.2">
      <c r="A836" s="32" t="s">
        <v>1864</v>
      </c>
      <c r="B836" s="13" t="s">
        <v>1837</v>
      </c>
      <c r="C836" s="13" t="s">
        <v>86</v>
      </c>
      <c r="D836" s="6" t="s">
        <v>31</v>
      </c>
      <c r="E836" s="6"/>
      <c r="F836" s="6"/>
      <c r="G836" s="6"/>
      <c r="H836" s="6"/>
      <c r="I836" s="6" t="s">
        <v>349</v>
      </c>
      <c r="J836" s="4">
        <v>0</v>
      </c>
      <c r="K836" s="4">
        <v>0</v>
      </c>
      <c r="L836" s="4">
        <v>0</v>
      </c>
      <c r="M836" s="6" t="s">
        <v>34</v>
      </c>
      <c r="N836" s="6"/>
      <c r="O836" s="6"/>
      <c r="P836" s="6" t="s">
        <v>31</v>
      </c>
      <c r="Q836" s="6"/>
      <c r="R836" s="6"/>
      <c r="S836" s="6"/>
      <c r="T836" s="6"/>
      <c r="U836" s="6" t="s">
        <v>97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829"/>
  <sheetViews>
    <sheetView zoomScale="95" zoomScaleNormal="95" workbookViewId="0">
      <selection activeCell="Q770" sqref="Q770"/>
    </sheetView>
  </sheetViews>
  <sheetFormatPr defaultRowHeight="12.75" customHeight="1" x14ac:dyDescent="0.2"/>
  <cols>
    <col min="1" max="1" width="11" style="3" customWidth="1"/>
    <col min="2" max="2" width="15.5703125" style="3" customWidth="1"/>
    <col min="3" max="3" width="13.7109375" style="3" customWidth="1"/>
    <col min="4" max="15" width="9.140625" style="3" hidden="1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4" customWidth="1"/>
    <col min="23" max="24" width="9.85546875" style="4" customWidth="1"/>
    <col min="25" max="16384" width="9.140625" style="6"/>
  </cols>
  <sheetData>
    <row r="1" spans="1:24" ht="15" customHeight="1" x14ac:dyDescent="0.25">
      <c r="A1" s="7" t="s">
        <v>3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</row>
    <row r="2" spans="1:24" ht="12.75" customHeight="1" x14ac:dyDescent="0.2">
      <c r="A2" s="3" t="s">
        <v>28</v>
      </c>
      <c r="B2" s="3" t="s">
        <v>29</v>
      </c>
      <c r="C2" s="3" t="s">
        <v>30</v>
      </c>
      <c r="P2" s="3" t="s">
        <v>31</v>
      </c>
      <c r="Q2" s="10">
        <v>0</v>
      </c>
      <c r="R2" s="3" t="s">
        <v>32</v>
      </c>
      <c r="S2" s="3" t="s">
        <v>32</v>
      </c>
      <c r="U2" s="3" t="s">
        <v>33</v>
      </c>
      <c r="W2" s="4">
        <v>670</v>
      </c>
    </row>
    <row r="3" spans="1:24" ht="12.75" customHeight="1" x14ac:dyDescent="0.2">
      <c r="A3" s="3" t="s">
        <v>35</v>
      </c>
      <c r="B3" s="3" t="s">
        <v>36</v>
      </c>
      <c r="C3" s="3" t="s">
        <v>37</v>
      </c>
      <c r="P3" s="3" t="s">
        <v>31</v>
      </c>
      <c r="Q3" s="10">
        <v>0</v>
      </c>
      <c r="R3" s="3" t="s">
        <v>32</v>
      </c>
      <c r="S3" s="3" t="s">
        <v>32</v>
      </c>
      <c r="U3" s="3" t="s">
        <v>38</v>
      </c>
    </row>
    <row r="4" spans="1:24" ht="12.75" customHeight="1" x14ac:dyDescent="0.2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3" t="s">
        <v>42</v>
      </c>
      <c r="S4" s="3" t="s">
        <v>42</v>
      </c>
      <c r="U4" s="3" t="s">
        <v>43</v>
      </c>
    </row>
    <row r="5" spans="1:24" ht="12.75" customHeight="1" x14ac:dyDescent="0.2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</row>
    <row r="6" spans="1:24" ht="12.75" customHeight="1" x14ac:dyDescent="0.2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</row>
    <row r="7" spans="1:24" ht="12.75" customHeight="1" x14ac:dyDescent="0.2">
      <c r="A7" s="3" t="s">
        <v>51</v>
      </c>
      <c r="B7" s="3" t="s">
        <v>52</v>
      </c>
      <c r="C7" s="3" t="s">
        <v>53</v>
      </c>
      <c r="P7" s="3" t="s">
        <v>31</v>
      </c>
      <c r="Q7" s="10">
        <v>0</v>
      </c>
      <c r="R7" s="3" t="s">
        <v>32</v>
      </c>
      <c r="S7" s="3" t="s">
        <v>32</v>
      </c>
      <c r="U7" s="3" t="s">
        <v>38</v>
      </c>
    </row>
    <row r="8" spans="1:24" ht="12.75" customHeight="1" x14ac:dyDescent="0.2">
      <c r="A8" s="3" t="s">
        <v>54</v>
      </c>
      <c r="B8" s="3" t="s">
        <v>55</v>
      </c>
      <c r="C8" s="3" t="s">
        <v>56</v>
      </c>
      <c r="P8" s="3" t="s">
        <v>31</v>
      </c>
      <c r="Q8" s="10">
        <v>0</v>
      </c>
      <c r="R8" s="3" t="s">
        <v>42</v>
      </c>
      <c r="S8" s="3" t="s">
        <v>42</v>
      </c>
      <c r="U8" s="3" t="s">
        <v>57</v>
      </c>
    </row>
    <row r="9" spans="1:24" ht="12.75" customHeight="1" x14ac:dyDescent="0.2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3" t="s">
        <v>42</v>
      </c>
      <c r="U9" s="3" t="s">
        <v>61</v>
      </c>
    </row>
    <row r="10" spans="1:24" ht="12.75" customHeight="1" x14ac:dyDescent="0.2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3" t="s">
        <v>32</v>
      </c>
      <c r="S10" s="3" t="s">
        <v>32</v>
      </c>
      <c r="U10" s="3" t="s">
        <v>57</v>
      </c>
    </row>
    <row r="11" spans="1:24" ht="12.75" customHeight="1" x14ac:dyDescent="0.2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</row>
    <row r="12" spans="1:24" ht="12.75" customHeight="1" x14ac:dyDescent="0.2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3" t="s">
        <v>42</v>
      </c>
      <c r="S12" s="12" t="s">
        <v>32</v>
      </c>
      <c r="U12" s="3" t="s">
        <v>57</v>
      </c>
      <c r="W12" s="4">
        <v>410</v>
      </c>
    </row>
    <row r="13" spans="1:24" ht="12.75" customHeight="1" x14ac:dyDescent="0.2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3" t="s">
        <v>32</v>
      </c>
      <c r="S13" s="3" t="s">
        <v>42</v>
      </c>
      <c r="U13" s="3" t="s">
        <v>57</v>
      </c>
    </row>
    <row r="14" spans="1:24" ht="12.75" customHeight="1" x14ac:dyDescent="0.2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</row>
    <row r="15" spans="1:24" ht="12.75" customHeight="1" x14ac:dyDescent="0.2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3" t="s">
        <v>42</v>
      </c>
      <c r="S15" s="3" t="s">
        <v>32</v>
      </c>
      <c r="U15" s="3" t="s">
        <v>57</v>
      </c>
    </row>
    <row r="16" spans="1:24" ht="12.75" customHeight="1" x14ac:dyDescent="0.2">
      <c r="A16" s="3" t="s">
        <v>80</v>
      </c>
      <c r="B16" s="3" t="s">
        <v>81</v>
      </c>
      <c r="C16" s="3" t="s">
        <v>82</v>
      </c>
      <c r="P16" s="3" t="s">
        <v>31</v>
      </c>
      <c r="Q16" s="10">
        <v>0</v>
      </c>
      <c r="R16" s="3" t="s">
        <v>83</v>
      </c>
      <c r="S16" s="3" t="s">
        <v>83</v>
      </c>
      <c r="U16" s="3" t="s">
        <v>50</v>
      </c>
    </row>
    <row r="17" spans="1:23" ht="12.75" customHeight="1" x14ac:dyDescent="0.2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</row>
    <row r="18" spans="1:23" ht="12.75" customHeight="1" x14ac:dyDescent="0.2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</row>
    <row r="19" spans="1:23" ht="12.75" customHeight="1" x14ac:dyDescent="0.2">
      <c r="A19" s="3" t="s">
        <v>91</v>
      </c>
      <c r="B19" s="3" t="s">
        <v>92</v>
      </c>
      <c r="C19" s="3" t="s">
        <v>93</v>
      </c>
      <c r="P19" s="3" t="s">
        <v>31</v>
      </c>
      <c r="Q19" s="10">
        <v>0</v>
      </c>
      <c r="R19" s="3" t="s">
        <v>83</v>
      </c>
      <c r="S19" s="3" t="s">
        <v>83</v>
      </c>
      <c r="U19" s="3" t="s">
        <v>50</v>
      </c>
    </row>
    <row r="20" spans="1:23" ht="12.75" customHeight="1" x14ac:dyDescent="0.2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</row>
    <row r="21" spans="1:23" ht="12.75" customHeight="1" x14ac:dyDescent="0.2">
      <c r="A21" s="3" t="s">
        <v>98</v>
      </c>
      <c r="B21" s="3" t="s">
        <v>99</v>
      </c>
      <c r="C21" s="3" t="s">
        <v>86</v>
      </c>
      <c r="P21" s="3" t="s">
        <v>31</v>
      </c>
      <c r="Q21" s="10">
        <v>0</v>
      </c>
      <c r="R21" s="3" t="s">
        <v>42</v>
      </c>
      <c r="S21" s="3" t="s">
        <v>32</v>
      </c>
      <c r="U21" s="3" t="s">
        <v>57</v>
      </c>
    </row>
    <row r="22" spans="1:23" ht="12.75" customHeight="1" x14ac:dyDescent="0.2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</row>
    <row r="23" spans="1:23" ht="12.75" customHeight="1" x14ac:dyDescent="0.2">
      <c r="A23" s="3" t="s">
        <v>103</v>
      </c>
      <c r="B23" s="3" t="s">
        <v>104</v>
      </c>
      <c r="C23" s="3" t="s">
        <v>105</v>
      </c>
      <c r="P23" s="3" t="s">
        <v>31</v>
      </c>
      <c r="Q23" s="10">
        <v>0</v>
      </c>
      <c r="R23" s="3" t="s">
        <v>42</v>
      </c>
      <c r="S23" s="3" t="s">
        <v>42</v>
      </c>
      <c r="U23" s="3" t="s">
        <v>97</v>
      </c>
    </row>
    <row r="24" spans="1:23" ht="12.75" customHeight="1" x14ac:dyDescent="0.2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42</v>
      </c>
      <c r="U24" s="3" t="s">
        <v>43</v>
      </c>
    </row>
    <row r="25" spans="1:23" ht="12.75" customHeight="1" x14ac:dyDescent="0.2">
      <c r="A25" s="3" t="s">
        <v>109</v>
      </c>
      <c r="B25" s="3" t="s">
        <v>110</v>
      </c>
      <c r="C25" s="3" t="s">
        <v>111</v>
      </c>
      <c r="P25" s="3" t="s">
        <v>31</v>
      </c>
      <c r="Q25" s="10">
        <v>0</v>
      </c>
      <c r="R25" s="3" t="s">
        <v>42</v>
      </c>
      <c r="S25" s="3" t="s">
        <v>32</v>
      </c>
      <c r="U25" s="3" t="s">
        <v>61</v>
      </c>
    </row>
    <row r="26" spans="1:23" ht="12.75" customHeight="1" x14ac:dyDescent="0.2">
      <c r="A26" s="3" t="s">
        <v>112</v>
      </c>
      <c r="B26" s="3" t="s">
        <v>113</v>
      </c>
      <c r="C26" s="3" t="s">
        <v>114</v>
      </c>
      <c r="P26" s="3" t="s">
        <v>31</v>
      </c>
      <c r="Q26" s="10">
        <v>0</v>
      </c>
      <c r="R26" s="4" t="s">
        <v>42</v>
      </c>
      <c r="S26" s="3" t="s">
        <v>32</v>
      </c>
      <c r="U26" s="3" t="s">
        <v>115</v>
      </c>
      <c r="V26" s="4">
        <v>130</v>
      </c>
      <c r="W26" s="4">
        <v>50</v>
      </c>
    </row>
    <row r="27" spans="1:23" ht="12.75" customHeight="1" x14ac:dyDescent="0.2">
      <c r="A27" s="3" t="s">
        <v>116</v>
      </c>
      <c r="B27" s="3" t="s">
        <v>117</v>
      </c>
      <c r="C27" s="3" t="s">
        <v>30</v>
      </c>
      <c r="P27" s="3" t="s">
        <v>31</v>
      </c>
      <c r="Q27" s="10">
        <v>0</v>
      </c>
      <c r="R27" s="3" t="s">
        <v>83</v>
      </c>
      <c r="S27" s="3" t="s">
        <v>83</v>
      </c>
      <c r="U27" s="3" t="s">
        <v>97</v>
      </c>
    </row>
    <row r="28" spans="1:23" ht="12.75" customHeight="1" x14ac:dyDescent="0.2">
      <c r="A28" s="3" t="s">
        <v>118</v>
      </c>
      <c r="B28" s="3" t="s">
        <v>119</v>
      </c>
      <c r="C28" s="3" t="s">
        <v>120</v>
      </c>
      <c r="P28" s="3" t="s">
        <v>31</v>
      </c>
      <c r="Q28" s="10">
        <v>0</v>
      </c>
      <c r="R28" s="3" t="s">
        <v>83</v>
      </c>
      <c r="S28" s="3" t="s">
        <v>83</v>
      </c>
      <c r="U28" s="3" t="s">
        <v>90</v>
      </c>
    </row>
    <row r="29" spans="1:23" ht="12.75" customHeight="1" x14ac:dyDescent="0.2">
      <c r="A29" s="3" t="s">
        <v>121</v>
      </c>
      <c r="B29" s="3" t="s">
        <v>122</v>
      </c>
      <c r="C29" s="3" t="s">
        <v>123</v>
      </c>
      <c r="P29" s="3" t="s">
        <v>31</v>
      </c>
      <c r="Q29" s="10">
        <v>0</v>
      </c>
      <c r="R29" s="4" t="s">
        <v>32</v>
      </c>
      <c r="S29" s="3" t="s">
        <v>32</v>
      </c>
      <c r="U29" s="3" t="s">
        <v>43</v>
      </c>
    </row>
    <row r="30" spans="1:23" ht="12.75" customHeight="1" x14ac:dyDescent="0.2">
      <c r="A30" s="3" t="s">
        <v>124</v>
      </c>
      <c r="B30" s="3" t="s">
        <v>99</v>
      </c>
      <c r="C30" s="3" t="s">
        <v>120</v>
      </c>
      <c r="P30" s="3" t="s">
        <v>31</v>
      </c>
      <c r="Q30" s="10">
        <v>0</v>
      </c>
      <c r="R30" s="3" t="s">
        <v>83</v>
      </c>
      <c r="S30" s="3" t="s">
        <v>42</v>
      </c>
      <c r="U30" s="3" t="s">
        <v>97</v>
      </c>
    </row>
    <row r="31" spans="1:23" ht="12.75" customHeight="1" x14ac:dyDescent="0.2">
      <c r="A31" s="3" t="s">
        <v>125</v>
      </c>
      <c r="B31" s="3" t="s">
        <v>126</v>
      </c>
      <c r="C31" s="3" t="s">
        <v>127</v>
      </c>
      <c r="P31" s="3" t="s">
        <v>31</v>
      </c>
      <c r="Q31" s="10">
        <v>0</v>
      </c>
      <c r="R31" s="3" t="s">
        <v>83</v>
      </c>
      <c r="S31" s="3" t="s">
        <v>83</v>
      </c>
      <c r="U31" s="3" t="s">
        <v>90</v>
      </c>
    </row>
    <row r="32" spans="1:23" ht="12.75" customHeight="1" x14ac:dyDescent="0.2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3" t="s">
        <v>83</v>
      </c>
      <c r="U32" s="3" t="s">
        <v>90</v>
      </c>
    </row>
    <row r="33" spans="1:23" ht="12.75" customHeight="1" x14ac:dyDescent="0.2">
      <c r="A33" s="3" t="s">
        <v>131</v>
      </c>
      <c r="B33" s="3" t="s">
        <v>132</v>
      </c>
      <c r="C33" s="3" t="s">
        <v>53</v>
      </c>
      <c r="P33" s="3" t="s">
        <v>31</v>
      </c>
      <c r="Q33" s="10">
        <v>0</v>
      </c>
      <c r="R33" s="3" t="s">
        <v>83</v>
      </c>
      <c r="S33" s="3" t="s">
        <v>83</v>
      </c>
      <c r="U33" s="3" t="s">
        <v>115</v>
      </c>
    </row>
    <row r="34" spans="1:23" ht="12.75" customHeight="1" x14ac:dyDescent="0.2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4" t="s">
        <v>32</v>
      </c>
      <c r="S34" s="3" t="s">
        <v>32</v>
      </c>
      <c r="U34" s="3" t="s">
        <v>43</v>
      </c>
    </row>
    <row r="35" spans="1:23" ht="12.75" customHeight="1" x14ac:dyDescent="0.2">
      <c r="A35" s="13" t="s">
        <v>135</v>
      </c>
      <c r="B35" s="13" t="s">
        <v>136</v>
      </c>
      <c r="C35" s="13" t="s">
        <v>137</v>
      </c>
      <c r="P35" s="13" t="s">
        <v>31</v>
      </c>
      <c r="Q35" s="14">
        <v>0</v>
      </c>
      <c r="R35" s="13"/>
      <c r="S35" s="13"/>
      <c r="T35" s="13"/>
      <c r="U35" s="13" t="s">
        <v>43</v>
      </c>
    </row>
    <row r="36" spans="1:23" ht="12.75" customHeight="1" x14ac:dyDescent="0.2">
      <c r="A36" s="3" t="s">
        <v>139</v>
      </c>
      <c r="B36" s="3" t="s">
        <v>75</v>
      </c>
      <c r="C36" s="3" t="s">
        <v>140</v>
      </c>
      <c r="P36" s="3" t="s">
        <v>31</v>
      </c>
      <c r="Q36" s="10">
        <v>0</v>
      </c>
      <c r="R36" s="3" t="s">
        <v>32</v>
      </c>
      <c r="S36" s="3" t="s">
        <v>32</v>
      </c>
      <c r="U36" s="3" t="s">
        <v>43</v>
      </c>
    </row>
    <row r="37" spans="1:23" ht="12.75" customHeight="1" x14ac:dyDescent="0.2">
      <c r="A37" s="3" t="s">
        <v>141</v>
      </c>
      <c r="B37" s="3" t="s">
        <v>142</v>
      </c>
      <c r="C37" s="3" t="s">
        <v>143</v>
      </c>
      <c r="P37" s="3" t="s">
        <v>31</v>
      </c>
      <c r="Q37" s="10">
        <v>0</v>
      </c>
      <c r="R37" s="3" t="s">
        <v>83</v>
      </c>
      <c r="S37" s="3" t="s">
        <v>42</v>
      </c>
      <c r="U37" s="3" t="s">
        <v>61</v>
      </c>
    </row>
    <row r="38" spans="1:23" ht="12.75" customHeight="1" x14ac:dyDescent="0.2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3" t="s">
        <v>32</v>
      </c>
      <c r="U38" s="3" t="s">
        <v>146</v>
      </c>
    </row>
    <row r="39" spans="1:23" ht="12.75" customHeight="1" x14ac:dyDescent="0.2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3" t="s">
        <v>32</v>
      </c>
      <c r="U39" s="3" t="s">
        <v>146</v>
      </c>
    </row>
    <row r="40" spans="1:23" ht="12.75" customHeight="1" x14ac:dyDescent="0.2">
      <c r="A40" s="3" t="s">
        <v>150</v>
      </c>
      <c r="B40" s="3" t="s">
        <v>151</v>
      </c>
      <c r="C40" s="3" t="s">
        <v>152</v>
      </c>
      <c r="P40" s="3" t="s">
        <v>31</v>
      </c>
      <c r="Q40" s="10">
        <v>0</v>
      </c>
      <c r="R40" s="3" t="s">
        <v>42</v>
      </c>
      <c r="S40" s="3" t="s">
        <v>42</v>
      </c>
      <c r="U40" s="3" t="s">
        <v>153</v>
      </c>
    </row>
    <row r="41" spans="1:23" ht="12.75" customHeight="1" x14ac:dyDescent="0.2">
      <c r="A41" s="3" t="s">
        <v>154</v>
      </c>
      <c r="B41" s="3" t="s">
        <v>101</v>
      </c>
      <c r="C41" s="3" t="s">
        <v>155</v>
      </c>
      <c r="P41" s="3" t="s">
        <v>31</v>
      </c>
      <c r="Q41" s="10">
        <v>0</v>
      </c>
      <c r="R41" s="3" t="s">
        <v>83</v>
      </c>
      <c r="S41" s="3" t="s">
        <v>83</v>
      </c>
      <c r="U41" s="3" t="s">
        <v>90</v>
      </c>
    </row>
    <row r="42" spans="1:23" ht="12.75" customHeight="1" x14ac:dyDescent="0.2">
      <c r="A42" s="3" t="s">
        <v>156</v>
      </c>
      <c r="B42" s="3" t="s">
        <v>157</v>
      </c>
      <c r="C42" s="3" t="s">
        <v>158</v>
      </c>
      <c r="P42" s="3" t="s">
        <v>31</v>
      </c>
      <c r="Q42" s="10">
        <v>0</v>
      </c>
      <c r="R42" s="3" t="s">
        <v>83</v>
      </c>
      <c r="S42" s="3" t="s">
        <v>83</v>
      </c>
      <c r="U42" s="3" t="s">
        <v>90</v>
      </c>
      <c r="W42" s="4">
        <v>15</v>
      </c>
    </row>
    <row r="43" spans="1:23" ht="12.75" customHeight="1" x14ac:dyDescent="0.2">
      <c r="A43" s="13" t="s">
        <v>159</v>
      </c>
      <c r="B43" s="13" t="s">
        <v>160</v>
      </c>
      <c r="C43" s="13" t="s">
        <v>161</v>
      </c>
      <c r="P43" s="13" t="s">
        <v>31</v>
      </c>
      <c r="Q43" s="14">
        <v>0</v>
      </c>
      <c r="R43" s="13"/>
      <c r="S43" s="13"/>
      <c r="T43" s="13"/>
      <c r="U43" s="13" t="s">
        <v>43</v>
      </c>
    </row>
    <row r="44" spans="1:23" ht="12.75" customHeight="1" x14ac:dyDescent="0.2">
      <c r="A44" s="3" t="s">
        <v>162</v>
      </c>
      <c r="B44" s="3" t="s">
        <v>163</v>
      </c>
      <c r="C44" s="3" t="s">
        <v>164</v>
      </c>
      <c r="P44" s="3" t="s">
        <v>31</v>
      </c>
      <c r="Q44" s="10">
        <v>0</v>
      </c>
      <c r="U44" s="3" t="s">
        <v>165</v>
      </c>
    </row>
    <row r="45" spans="1:23" ht="12.75" customHeight="1" x14ac:dyDescent="0.2">
      <c r="A45" s="3" t="s">
        <v>167</v>
      </c>
      <c r="B45" s="3" t="s">
        <v>168</v>
      </c>
      <c r="C45" s="3" t="s">
        <v>169</v>
      </c>
      <c r="P45" s="3" t="s">
        <v>31</v>
      </c>
      <c r="Q45" s="10">
        <v>0</v>
      </c>
      <c r="R45" s="3" t="s">
        <v>83</v>
      </c>
      <c r="S45" s="3" t="s">
        <v>83</v>
      </c>
      <c r="T45" s="3" t="s">
        <v>83</v>
      </c>
      <c r="U45" s="3" t="s">
        <v>170</v>
      </c>
    </row>
    <row r="46" spans="1:23" ht="12.75" customHeight="1" x14ac:dyDescent="0.2">
      <c r="A46" s="3" t="s">
        <v>171</v>
      </c>
      <c r="B46" s="3" t="s">
        <v>172</v>
      </c>
      <c r="C46" s="3" t="s">
        <v>173</v>
      </c>
      <c r="P46" s="3" t="s">
        <v>31</v>
      </c>
      <c r="Q46" s="10">
        <v>0</v>
      </c>
      <c r="R46" s="3" t="s">
        <v>83</v>
      </c>
      <c r="S46" s="3" t="s">
        <v>83</v>
      </c>
      <c r="U46" s="3" t="s">
        <v>153</v>
      </c>
    </row>
    <row r="47" spans="1:23" ht="12.75" customHeight="1" x14ac:dyDescent="0.2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</row>
    <row r="48" spans="1:23" ht="12.75" customHeight="1" x14ac:dyDescent="0.2">
      <c r="A48" s="3" t="s">
        <v>177</v>
      </c>
      <c r="B48" s="3" t="s">
        <v>178</v>
      </c>
      <c r="C48" s="3" t="s">
        <v>143</v>
      </c>
      <c r="P48" s="3" t="s">
        <v>31</v>
      </c>
      <c r="Q48" s="10">
        <v>0</v>
      </c>
      <c r="R48" s="3" t="s">
        <v>83</v>
      </c>
      <c r="S48" s="3" t="s">
        <v>83</v>
      </c>
      <c r="T48" s="3" t="s">
        <v>83</v>
      </c>
      <c r="U48" s="3" t="s">
        <v>153</v>
      </c>
    </row>
    <row r="49" spans="1:21" ht="12.75" customHeight="1" x14ac:dyDescent="0.2">
      <c r="A49" s="3" t="s">
        <v>179</v>
      </c>
      <c r="B49" s="3" t="s">
        <v>180</v>
      </c>
      <c r="C49" s="3" t="s">
        <v>37</v>
      </c>
      <c r="P49" s="3" t="s">
        <v>31</v>
      </c>
      <c r="Q49" s="10">
        <v>0</v>
      </c>
      <c r="R49" s="3" t="s">
        <v>42</v>
      </c>
      <c r="S49" s="3" t="s">
        <v>42</v>
      </c>
      <c r="T49" s="3" t="s">
        <v>83</v>
      </c>
      <c r="U49" s="3" t="s">
        <v>170</v>
      </c>
    </row>
    <row r="50" spans="1:21" ht="12.75" customHeight="1" x14ac:dyDescent="0.2">
      <c r="A50" s="3" t="s">
        <v>181</v>
      </c>
      <c r="B50" s="3" t="s">
        <v>182</v>
      </c>
      <c r="C50" s="3" t="s">
        <v>183</v>
      </c>
      <c r="P50" s="3" t="s">
        <v>31</v>
      </c>
      <c r="Q50" s="10">
        <v>0</v>
      </c>
      <c r="R50" s="3" t="s">
        <v>32</v>
      </c>
      <c r="S50" s="12" t="s">
        <v>32</v>
      </c>
      <c r="T50" s="3" t="s">
        <v>83</v>
      </c>
      <c r="U50" s="3" t="s">
        <v>146</v>
      </c>
    </row>
    <row r="51" spans="1:21" ht="12.75" customHeight="1" x14ac:dyDescent="0.2">
      <c r="A51" s="3" t="s">
        <v>184</v>
      </c>
      <c r="B51" s="3" t="s">
        <v>182</v>
      </c>
      <c r="C51" s="3" t="s">
        <v>185</v>
      </c>
      <c r="P51" s="3" t="s">
        <v>31</v>
      </c>
      <c r="Q51" s="10">
        <v>0</v>
      </c>
    </row>
    <row r="52" spans="1:21" ht="12.75" customHeight="1" x14ac:dyDescent="0.2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</row>
    <row r="53" spans="1:21" ht="12.75" customHeight="1" x14ac:dyDescent="0.2">
      <c r="A53" s="3" t="s">
        <v>189</v>
      </c>
      <c r="B53" s="3" t="s">
        <v>190</v>
      </c>
      <c r="C53" s="3" t="s">
        <v>183</v>
      </c>
      <c r="P53" s="3" t="s">
        <v>31</v>
      </c>
      <c r="Q53" s="10">
        <v>0</v>
      </c>
      <c r="R53" s="3" t="s">
        <v>42</v>
      </c>
      <c r="S53" s="3" t="s">
        <v>32</v>
      </c>
      <c r="U53" s="3" t="s">
        <v>33</v>
      </c>
    </row>
    <row r="54" spans="1:21" ht="12.75" customHeight="1" x14ac:dyDescent="0.2">
      <c r="A54" s="3" t="s">
        <v>191</v>
      </c>
      <c r="B54" s="3" t="s">
        <v>192</v>
      </c>
      <c r="C54" s="3" t="s">
        <v>93</v>
      </c>
      <c r="P54" s="3" t="s">
        <v>31</v>
      </c>
      <c r="Q54" s="10">
        <v>0</v>
      </c>
      <c r="R54" s="3" t="s">
        <v>83</v>
      </c>
      <c r="S54" s="3" t="s">
        <v>42</v>
      </c>
      <c r="T54" s="3" t="s">
        <v>83</v>
      </c>
      <c r="U54" s="3" t="s">
        <v>33</v>
      </c>
    </row>
    <row r="55" spans="1:21" ht="12.75" customHeight="1" x14ac:dyDescent="0.2">
      <c r="A55" s="3" t="s">
        <v>193</v>
      </c>
      <c r="B55" s="3" t="s">
        <v>194</v>
      </c>
      <c r="C55" s="3" t="s">
        <v>143</v>
      </c>
      <c r="P55" s="3" t="s">
        <v>31</v>
      </c>
      <c r="Q55" s="10">
        <v>0</v>
      </c>
      <c r="R55" s="3" t="s">
        <v>32</v>
      </c>
      <c r="S55" s="3" t="s">
        <v>32</v>
      </c>
      <c r="U55" s="3" t="s">
        <v>146</v>
      </c>
    </row>
    <row r="56" spans="1:21" ht="12.75" customHeight="1" x14ac:dyDescent="0.2">
      <c r="A56" s="3" t="s">
        <v>195</v>
      </c>
      <c r="B56" s="3" t="s">
        <v>194</v>
      </c>
      <c r="C56" s="3" t="s">
        <v>120</v>
      </c>
      <c r="P56" s="3" t="s">
        <v>31</v>
      </c>
      <c r="Q56" s="10">
        <v>0</v>
      </c>
      <c r="R56" s="3" t="s">
        <v>42</v>
      </c>
      <c r="S56" s="3" t="s">
        <v>32</v>
      </c>
      <c r="U56" s="3" t="s">
        <v>97</v>
      </c>
    </row>
    <row r="57" spans="1:21" ht="12.75" customHeight="1" x14ac:dyDescent="0.2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3" t="s">
        <v>42</v>
      </c>
      <c r="T57" s="3" t="s">
        <v>83</v>
      </c>
      <c r="U57" s="3" t="s">
        <v>146</v>
      </c>
    </row>
    <row r="58" spans="1:21" ht="12.75" customHeight="1" x14ac:dyDescent="0.2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4" t="s">
        <v>32</v>
      </c>
      <c r="T58" s="3" t="s">
        <v>83</v>
      </c>
      <c r="U58" s="3" t="s">
        <v>146</v>
      </c>
    </row>
    <row r="59" spans="1:21" ht="12.75" customHeight="1" x14ac:dyDescent="0.2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3" t="s">
        <v>32</v>
      </c>
      <c r="T59" s="3" t="s">
        <v>83</v>
      </c>
      <c r="U59" s="3" t="s">
        <v>170</v>
      </c>
    </row>
    <row r="60" spans="1:21" ht="12.75" customHeight="1" x14ac:dyDescent="0.2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</row>
    <row r="61" spans="1:21" ht="12.75" customHeight="1" x14ac:dyDescent="0.2">
      <c r="A61" s="3" t="s">
        <v>208</v>
      </c>
      <c r="B61" s="3" t="s">
        <v>209</v>
      </c>
      <c r="C61" s="3" t="s">
        <v>143</v>
      </c>
      <c r="P61" s="3" t="s">
        <v>31</v>
      </c>
      <c r="Q61" s="10">
        <v>0</v>
      </c>
      <c r="R61" s="3" t="s">
        <v>83</v>
      </c>
      <c r="S61" s="3" t="s">
        <v>83</v>
      </c>
      <c r="U61" s="3" t="s">
        <v>97</v>
      </c>
    </row>
    <row r="62" spans="1:21" ht="12.75" customHeight="1" x14ac:dyDescent="0.2">
      <c r="A62" s="3" t="s">
        <v>210</v>
      </c>
      <c r="B62" s="3" t="s">
        <v>104</v>
      </c>
      <c r="C62" s="3" t="s">
        <v>37</v>
      </c>
      <c r="P62" s="3" t="s">
        <v>31</v>
      </c>
      <c r="Q62" s="10">
        <v>0</v>
      </c>
      <c r="R62" s="3" t="s">
        <v>83</v>
      </c>
      <c r="S62" s="3" t="s">
        <v>42</v>
      </c>
      <c r="U62" s="3" t="s">
        <v>97</v>
      </c>
    </row>
    <row r="63" spans="1:21" ht="12.75" customHeight="1" x14ac:dyDescent="0.2">
      <c r="A63" s="3" t="s">
        <v>211</v>
      </c>
      <c r="B63" s="3" t="s">
        <v>212</v>
      </c>
      <c r="C63" s="3" t="s">
        <v>198</v>
      </c>
      <c r="P63" s="3" t="s">
        <v>31</v>
      </c>
      <c r="Q63" s="10">
        <v>0</v>
      </c>
      <c r="R63" s="3" t="s">
        <v>32</v>
      </c>
      <c r="S63" s="3" t="s">
        <v>32</v>
      </c>
      <c r="U63" s="3" t="s">
        <v>97</v>
      </c>
    </row>
    <row r="64" spans="1:21" ht="12.75" customHeight="1" x14ac:dyDescent="0.2">
      <c r="A64" s="3" t="s">
        <v>213</v>
      </c>
      <c r="B64" s="3" t="s">
        <v>214</v>
      </c>
      <c r="C64" s="3" t="s">
        <v>201</v>
      </c>
      <c r="P64" s="3" t="s">
        <v>31</v>
      </c>
      <c r="Q64" s="10">
        <v>0</v>
      </c>
      <c r="R64" s="3" t="s">
        <v>83</v>
      </c>
      <c r="S64" s="3" t="s">
        <v>83</v>
      </c>
      <c r="T64" s="3" t="s">
        <v>83</v>
      </c>
      <c r="U64" s="3" t="s">
        <v>170</v>
      </c>
    </row>
    <row r="65" spans="1:21" ht="12.75" customHeight="1" x14ac:dyDescent="0.2">
      <c r="A65" s="3" t="s">
        <v>215</v>
      </c>
      <c r="B65" s="3" t="s">
        <v>214</v>
      </c>
      <c r="C65" s="3" t="s">
        <v>216</v>
      </c>
      <c r="P65" s="3" t="s">
        <v>217</v>
      </c>
      <c r="Q65" s="10">
        <v>0</v>
      </c>
      <c r="R65" s="3" t="s">
        <v>83</v>
      </c>
      <c r="S65" s="3" t="s">
        <v>42</v>
      </c>
      <c r="T65" s="3" t="s">
        <v>83</v>
      </c>
      <c r="U65" s="3" t="s">
        <v>170</v>
      </c>
    </row>
    <row r="66" spans="1:21" ht="12.75" customHeight="1" x14ac:dyDescent="0.2">
      <c r="A66" s="3" t="s">
        <v>218</v>
      </c>
      <c r="B66" s="3" t="s">
        <v>214</v>
      </c>
      <c r="C66" s="3" t="s">
        <v>219</v>
      </c>
      <c r="P66" s="3" t="s">
        <v>31</v>
      </c>
      <c r="Q66" s="10">
        <v>0</v>
      </c>
      <c r="R66" s="3" t="s">
        <v>42</v>
      </c>
      <c r="S66" s="3" t="s">
        <v>42</v>
      </c>
      <c r="T66" s="3" t="s">
        <v>83</v>
      </c>
      <c r="U66" s="3" t="s">
        <v>170</v>
      </c>
    </row>
    <row r="67" spans="1:21" ht="12.75" customHeight="1" x14ac:dyDescent="0.2">
      <c r="A67" s="3" t="s">
        <v>220</v>
      </c>
      <c r="B67" s="3" t="s">
        <v>221</v>
      </c>
      <c r="C67" s="3" t="s">
        <v>86</v>
      </c>
      <c r="P67" s="3" t="s">
        <v>31</v>
      </c>
      <c r="Q67" s="10">
        <v>0</v>
      </c>
      <c r="R67" s="3" t="s">
        <v>42</v>
      </c>
      <c r="S67" s="3" t="s">
        <v>42</v>
      </c>
      <c r="T67" s="3" t="s">
        <v>83</v>
      </c>
      <c r="U67" s="3" t="s">
        <v>43</v>
      </c>
    </row>
    <row r="68" spans="1:21" ht="12.75" customHeight="1" x14ac:dyDescent="0.2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</row>
    <row r="69" spans="1:21" ht="12.75" customHeight="1" x14ac:dyDescent="0.2">
      <c r="A69" s="3" t="s">
        <v>225</v>
      </c>
      <c r="B69" s="3" t="s">
        <v>223</v>
      </c>
      <c r="C69" s="3" t="s">
        <v>114</v>
      </c>
      <c r="P69" s="3" t="s">
        <v>31</v>
      </c>
      <c r="Q69" s="10">
        <v>0</v>
      </c>
      <c r="R69" s="3" t="s">
        <v>42</v>
      </c>
      <c r="S69" s="3" t="s">
        <v>42</v>
      </c>
      <c r="T69" s="3" t="s">
        <v>83</v>
      </c>
      <c r="U69" s="3" t="s">
        <v>170</v>
      </c>
    </row>
    <row r="70" spans="1:21" ht="12.75" customHeight="1" x14ac:dyDescent="0.2">
      <c r="A70" s="13" t="s">
        <v>226</v>
      </c>
      <c r="B70" s="13" t="s">
        <v>227</v>
      </c>
      <c r="C70" s="13" t="s">
        <v>228</v>
      </c>
      <c r="P70" s="13" t="s">
        <v>31</v>
      </c>
      <c r="Q70" s="14">
        <v>0</v>
      </c>
      <c r="R70" s="13" t="s">
        <v>32</v>
      </c>
      <c r="S70" s="13" t="s">
        <v>32</v>
      </c>
      <c r="T70" s="13"/>
      <c r="U70" s="13" t="s">
        <v>115</v>
      </c>
    </row>
    <row r="71" spans="1:21" ht="12.75" customHeight="1" x14ac:dyDescent="0.2">
      <c r="A71" s="13" t="s">
        <v>229</v>
      </c>
      <c r="B71" s="13" t="s">
        <v>230</v>
      </c>
      <c r="C71" s="13" t="s">
        <v>231</v>
      </c>
      <c r="P71" s="13" t="s">
        <v>31</v>
      </c>
      <c r="Q71" s="14">
        <v>0</v>
      </c>
      <c r="R71" s="13"/>
      <c r="S71" s="13"/>
      <c r="T71" s="13"/>
      <c r="U71" s="13" t="s">
        <v>115</v>
      </c>
    </row>
    <row r="72" spans="1:21" ht="12.75" customHeight="1" x14ac:dyDescent="0.2">
      <c r="A72" s="13" t="s">
        <v>232</v>
      </c>
      <c r="B72" s="13" t="s">
        <v>233</v>
      </c>
      <c r="C72" s="13" t="s">
        <v>234</v>
      </c>
      <c r="P72" s="13" t="s">
        <v>31</v>
      </c>
      <c r="Q72" s="14">
        <v>0</v>
      </c>
      <c r="R72" s="13" t="s">
        <v>32</v>
      </c>
      <c r="S72" s="13" t="s">
        <v>32</v>
      </c>
      <c r="T72" s="13"/>
      <c r="U72" s="13" t="s">
        <v>115</v>
      </c>
    </row>
    <row r="73" spans="1:21" ht="12.75" customHeight="1" x14ac:dyDescent="0.2">
      <c r="A73" s="13" t="s">
        <v>235</v>
      </c>
      <c r="B73" s="13" t="s">
        <v>227</v>
      </c>
      <c r="C73" s="13" t="s">
        <v>236</v>
      </c>
      <c r="P73" s="13" t="s">
        <v>31</v>
      </c>
      <c r="Q73" s="14">
        <v>0</v>
      </c>
      <c r="R73" s="13"/>
      <c r="S73" s="13"/>
      <c r="T73" s="13"/>
      <c r="U73" s="13" t="s">
        <v>115</v>
      </c>
    </row>
    <row r="74" spans="1:21" ht="12.75" customHeight="1" x14ac:dyDescent="0.2">
      <c r="A74" s="3" t="s">
        <v>237</v>
      </c>
      <c r="B74" s="3" t="s">
        <v>238</v>
      </c>
      <c r="C74" s="3" t="s">
        <v>239</v>
      </c>
      <c r="P74" s="3" t="s">
        <v>31</v>
      </c>
      <c r="Q74" s="10">
        <v>0</v>
      </c>
      <c r="U74" s="3" t="s">
        <v>115</v>
      </c>
    </row>
    <row r="75" spans="1:21" ht="12.75" customHeight="1" x14ac:dyDescent="0.2">
      <c r="A75" s="3" t="s">
        <v>240</v>
      </c>
      <c r="B75" s="3" t="s">
        <v>241</v>
      </c>
      <c r="C75" s="3" t="s">
        <v>242</v>
      </c>
      <c r="P75" s="3" t="s">
        <v>31</v>
      </c>
      <c r="Q75" s="10">
        <v>0</v>
      </c>
      <c r="U75" s="3" t="s">
        <v>115</v>
      </c>
    </row>
    <row r="76" spans="1:21" ht="12.75" customHeight="1" x14ac:dyDescent="0.2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</row>
    <row r="77" spans="1:21" ht="12.75" customHeight="1" x14ac:dyDescent="0.2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3" t="s">
        <v>83</v>
      </c>
      <c r="U77" s="3" t="s">
        <v>115</v>
      </c>
    </row>
    <row r="78" spans="1:21" ht="12.75" customHeight="1" x14ac:dyDescent="0.2">
      <c r="A78" s="3" t="s">
        <v>248</v>
      </c>
      <c r="B78" s="3" t="s">
        <v>249</v>
      </c>
      <c r="C78" s="3" t="s">
        <v>201</v>
      </c>
      <c r="P78" s="3" t="s">
        <v>31</v>
      </c>
      <c r="Q78" s="10">
        <v>0</v>
      </c>
      <c r="R78" s="3" t="s">
        <v>83</v>
      </c>
      <c r="S78" s="3" t="s">
        <v>42</v>
      </c>
      <c r="T78" s="3" t="s">
        <v>83</v>
      </c>
      <c r="U78" s="3" t="s">
        <v>250</v>
      </c>
    </row>
    <row r="79" spans="1:21" ht="12.75" customHeight="1" x14ac:dyDescent="0.2">
      <c r="A79" s="3" t="s">
        <v>251</v>
      </c>
      <c r="B79" s="3" t="s">
        <v>252</v>
      </c>
      <c r="C79" s="3" t="s">
        <v>219</v>
      </c>
      <c r="P79" s="3" t="s">
        <v>31</v>
      </c>
      <c r="Q79" s="10">
        <v>0</v>
      </c>
      <c r="S79" s="3" t="s">
        <v>42</v>
      </c>
      <c r="U79" s="3" t="s">
        <v>250</v>
      </c>
    </row>
    <row r="80" spans="1:21" ht="12.75" customHeight="1" x14ac:dyDescent="0.2">
      <c r="A80" s="3" t="s">
        <v>253</v>
      </c>
      <c r="B80" s="3" t="s">
        <v>254</v>
      </c>
      <c r="C80" s="3" t="s">
        <v>255</v>
      </c>
      <c r="P80" s="3" t="s">
        <v>217</v>
      </c>
      <c r="Q80" s="10">
        <v>0</v>
      </c>
      <c r="R80" s="3" t="s">
        <v>83</v>
      </c>
      <c r="S80" s="3" t="s">
        <v>83</v>
      </c>
      <c r="T80" s="3" t="s">
        <v>83</v>
      </c>
      <c r="U80" s="3" t="s">
        <v>170</v>
      </c>
    </row>
    <row r="81" spans="1:21" ht="12.75" customHeight="1" x14ac:dyDescent="0.2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U81" s="3" t="s">
        <v>153</v>
      </c>
    </row>
    <row r="82" spans="1:21" ht="12.75" customHeight="1" x14ac:dyDescent="0.2">
      <c r="A82" s="3" t="s">
        <v>258</v>
      </c>
      <c r="B82" s="3" t="s">
        <v>259</v>
      </c>
      <c r="C82" s="3" t="s">
        <v>219</v>
      </c>
      <c r="P82" s="3" t="s">
        <v>31</v>
      </c>
      <c r="Q82" s="10">
        <v>0</v>
      </c>
      <c r="R82" s="3" t="s">
        <v>32</v>
      </c>
      <c r="S82" s="3" t="s">
        <v>32</v>
      </c>
      <c r="T82" s="3" t="s">
        <v>83</v>
      </c>
      <c r="U82" s="3" t="s">
        <v>170</v>
      </c>
    </row>
    <row r="83" spans="1:21" ht="12.75" customHeight="1" x14ac:dyDescent="0.2">
      <c r="A83" s="3" t="s">
        <v>260</v>
      </c>
      <c r="B83" s="3" t="s">
        <v>261</v>
      </c>
      <c r="C83" s="3" t="s">
        <v>262</v>
      </c>
      <c r="P83" s="3" t="s">
        <v>31</v>
      </c>
      <c r="Q83" s="10">
        <v>0</v>
      </c>
      <c r="R83" s="3" t="s">
        <v>83</v>
      </c>
      <c r="S83" s="3" t="s">
        <v>42</v>
      </c>
      <c r="U83" s="3" t="s">
        <v>43</v>
      </c>
    </row>
    <row r="84" spans="1:21" ht="12.75" customHeight="1" x14ac:dyDescent="0.2">
      <c r="A84" s="3" t="s">
        <v>263</v>
      </c>
      <c r="B84" s="3" t="s">
        <v>264</v>
      </c>
      <c r="C84" s="3" t="s">
        <v>114</v>
      </c>
      <c r="P84" s="3" t="s">
        <v>31</v>
      </c>
      <c r="Q84" s="10">
        <v>0</v>
      </c>
      <c r="R84" s="3" t="s">
        <v>42</v>
      </c>
      <c r="S84" s="3" t="s">
        <v>83</v>
      </c>
      <c r="U84" s="3" t="s">
        <v>146</v>
      </c>
    </row>
    <row r="85" spans="1:21" ht="12.75" customHeight="1" x14ac:dyDescent="0.2">
      <c r="A85" s="3" t="s">
        <v>265</v>
      </c>
      <c r="B85" s="3" t="s">
        <v>266</v>
      </c>
      <c r="C85" s="3" t="s">
        <v>158</v>
      </c>
      <c r="P85" s="3" t="s">
        <v>31</v>
      </c>
      <c r="Q85" s="10">
        <v>0</v>
      </c>
      <c r="U85" s="3" t="s">
        <v>170</v>
      </c>
    </row>
    <row r="86" spans="1:21" ht="12.75" customHeight="1" x14ac:dyDescent="0.2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</row>
    <row r="87" spans="1:21" ht="12.75" customHeight="1" x14ac:dyDescent="0.2">
      <c r="A87" s="3" t="s">
        <v>269</v>
      </c>
      <c r="B87" s="3" t="s">
        <v>270</v>
      </c>
      <c r="C87" s="3" t="s">
        <v>271</v>
      </c>
      <c r="P87" s="3" t="s">
        <v>31</v>
      </c>
      <c r="Q87" s="10">
        <v>0</v>
      </c>
      <c r="U87" s="3" t="s">
        <v>57</v>
      </c>
    </row>
    <row r="88" spans="1:21" ht="12.75" customHeight="1" x14ac:dyDescent="0.2">
      <c r="A88" s="3" t="s">
        <v>272</v>
      </c>
      <c r="B88" s="3" t="s">
        <v>273</v>
      </c>
      <c r="C88" s="3" t="s">
        <v>60</v>
      </c>
      <c r="P88" s="3" t="s">
        <v>31</v>
      </c>
      <c r="Q88" s="10">
        <v>0</v>
      </c>
      <c r="R88" s="3" t="s">
        <v>83</v>
      </c>
      <c r="S88" s="3" t="s">
        <v>42</v>
      </c>
      <c r="U88" s="3" t="s">
        <v>146</v>
      </c>
    </row>
    <row r="89" spans="1:21" ht="12.75" customHeight="1" x14ac:dyDescent="0.2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</row>
    <row r="90" spans="1:21" ht="12.75" customHeight="1" x14ac:dyDescent="0.2">
      <c r="A90" s="3" t="s">
        <v>277</v>
      </c>
      <c r="B90" s="3" t="s">
        <v>223</v>
      </c>
      <c r="C90" s="3" t="s">
        <v>93</v>
      </c>
      <c r="P90" s="3" t="s">
        <v>31</v>
      </c>
      <c r="Q90" s="10">
        <v>0</v>
      </c>
      <c r="R90" s="3" t="s">
        <v>83</v>
      </c>
      <c r="S90" s="3" t="s">
        <v>32</v>
      </c>
      <c r="U90" s="3" t="s">
        <v>146</v>
      </c>
    </row>
    <row r="91" spans="1:21" ht="12.75" customHeight="1" x14ac:dyDescent="0.2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</row>
    <row r="92" spans="1:21" ht="12.75" customHeight="1" x14ac:dyDescent="0.2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</row>
    <row r="93" spans="1:21" ht="12.75" customHeight="1" x14ac:dyDescent="0.2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</row>
    <row r="94" spans="1:21" ht="12.75" customHeight="1" x14ac:dyDescent="0.2">
      <c r="A94" s="3" t="s">
        <v>286</v>
      </c>
      <c r="B94" s="3" t="s">
        <v>287</v>
      </c>
      <c r="C94" s="3" t="s">
        <v>120</v>
      </c>
      <c r="P94" s="3" t="s">
        <v>31</v>
      </c>
      <c r="Q94" s="10">
        <v>0</v>
      </c>
      <c r="R94" s="3" t="s">
        <v>83</v>
      </c>
      <c r="S94" s="3" t="s">
        <v>83</v>
      </c>
      <c r="U94" s="3" t="s">
        <v>38</v>
      </c>
    </row>
    <row r="95" spans="1:21" ht="12.75" customHeight="1" x14ac:dyDescent="0.2">
      <c r="A95" s="3" t="s">
        <v>288</v>
      </c>
      <c r="B95" s="3" t="s">
        <v>289</v>
      </c>
      <c r="C95" s="3" t="s">
        <v>93</v>
      </c>
      <c r="P95" s="3" t="s">
        <v>31</v>
      </c>
      <c r="Q95" s="10">
        <v>0</v>
      </c>
      <c r="R95" s="3" t="s">
        <v>32</v>
      </c>
      <c r="S95" s="3" t="s">
        <v>32</v>
      </c>
      <c r="U95" s="3" t="s">
        <v>43</v>
      </c>
    </row>
    <row r="96" spans="1:21" ht="12.75" customHeight="1" x14ac:dyDescent="0.2">
      <c r="A96" s="3" t="s">
        <v>290</v>
      </c>
      <c r="B96" s="3" t="s">
        <v>132</v>
      </c>
      <c r="C96" s="3" t="s">
        <v>30</v>
      </c>
      <c r="P96" s="3" t="s">
        <v>31</v>
      </c>
      <c r="Q96" s="10">
        <v>0</v>
      </c>
      <c r="R96" s="3" t="s">
        <v>32</v>
      </c>
      <c r="S96" s="3" t="s">
        <v>32</v>
      </c>
      <c r="U96" s="3" t="s">
        <v>115</v>
      </c>
    </row>
    <row r="97" spans="1:21" ht="12.75" customHeight="1" x14ac:dyDescent="0.2">
      <c r="A97" s="3" t="s">
        <v>291</v>
      </c>
      <c r="B97" s="3" t="s">
        <v>292</v>
      </c>
      <c r="C97" s="3" t="s">
        <v>143</v>
      </c>
      <c r="P97" s="3" t="s">
        <v>31</v>
      </c>
      <c r="Q97" s="10">
        <v>0</v>
      </c>
      <c r="R97" s="3" t="s">
        <v>83</v>
      </c>
      <c r="S97" s="3" t="s">
        <v>83</v>
      </c>
    </row>
    <row r="98" spans="1:21" ht="12.75" customHeight="1" x14ac:dyDescent="0.2">
      <c r="A98" s="3" t="s">
        <v>293</v>
      </c>
      <c r="B98" s="3" t="s">
        <v>294</v>
      </c>
      <c r="C98" s="3" t="s">
        <v>183</v>
      </c>
      <c r="P98" s="3" t="s">
        <v>31</v>
      </c>
      <c r="Q98" s="10">
        <v>0</v>
      </c>
      <c r="R98" s="3" t="s">
        <v>42</v>
      </c>
      <c r="S98" s="3" t="s">
        <v>32</v>
      </c>
      <c r="U98" s="3" t="s">
        <v>146</v>
      </c>
    </row>
    <row r="99" spans="1:21" ht="12.75" customHeight="1" x14ac:dyDescent="0.2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</row>
    <row r="100" spans="1:21" ht="12.75" customHeight="1" x14ac:dyDescent="0.2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</row>
    <row r="101" spans="1:21" ht="12.75" customHeight="1" x14ac:dyDescent="0.2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83</v>
      </c>
      <c r="U101" s="3" t="s">
        <v>57</v>
      </c>
    </row>
    <row r="102" spans="1:21" ht="12.75" customHeight="1" x14ac:dyDescent="0.2">
      <c r="A102" s="3" t="s">
        <v>303</v>
      </c>
      <c r="B102" s="3" t="s">
        <v>304</v>
      </c>
      <c r="C102" s="3" t="s">
        <v>64</v>
      </c>
      <c r="P102" s="3" t="s">
        <v>31</v>
      </c>
      <c r="Q102" s="10">
        <v>0</v>
      </c>
      <c r="R102" s="4" t="s">
        <v>42</v>
      </c>
      <c r="S102" s="3" t="s">
        <v>83</v>
      </c>
      <c r="U102" s="3" t="s">
        <v>146</v>
      </c>
    </row>
    <row r="103" spans="1:21" ht="12.75" customHeight="1" x14ac:dyDescent="0.2">
      <c r="A103" s="3" t="s">
        <v>305</v>
      </c>
      <c r="B103" s="3" t="s">
        <v>306</v>
      </c>
      <c r="C103" s="3" t="s">
        <v>307</v>
      </c>
      <c r="P103" s="3" t="s">
        <v>31</v>
      </c>
      <c r="Q103" s="10">
        <v>0</v>
      </c>
      <c r="R103" s="3" t="s">
        <v>42</v>
      </c>
      <c r="S103" s="3" t="s">
        <v>32</v>
      </c>
      <c r="U103" s="3" t="s">
        <v>146</v>
      </c>
    </row>
    <row r="104" spans="1:21" ht="12.75" customHeight="1" x14ac:dyDescent="0.2">
      <c r="A104" s="3" t="s">
        <v>308</v>
      </c>
      <c r="B104" s="3" t="s">
        <v>309</v>
      </c>
      <c r="C104" s="3" t="s">
        <v>207</v>
      </c>
      <c r="P104" s="3" t="s">
        <v>31</v>
      </c>
      <c r="Q104" s="10">
        <v>0</v>
      </c>
      <c r="R104" s="3" t="s">
        <v>83</v>
      </c>
      <c r="S104" s="3" t="s">
        <v>83</v>
      </c>
      <c r="U104" s="3" t="s">
        <v>146</v>
      </c>
    </row>
    <row r="105" spans="1:21" ht="12.75" customHeight="1" x14ac:dyDescent="0.2">
      <c r="A105" s="3" t="s">
        <v>310</v>
      </c>
      <c r="B105" s="3" t="s">
        <v>311</v>
      </c>
      <c r="C105" s="3" t="s">
        <v>143</v>
      </c>
      <c r="P105" s="3" t="s">
        <v>31</v>
      </c>
      <c r="Q105" s="10">
        <v>0</v>
      </c>
      <c r="R105" s="3" t="s">
        <v>83</v>
      </c>
      <c r="S105" s="3" t="s">
        <v>42</v>
      </c>
      <c r="U105" s="3" t="s">
        <v>146</v>
      </c>
    </row>
    <row r="106" spans="1:21" ht="12.75" customHeight="1" x14ac:dyDescent="0.2">
      <c r="A106" s="3" t="s">
        <v>312</v>
      </c>
      <c r="B106" s="3" t="s">
        <v>313</v>
      </c>
      <c r="C106" s="3" t="s">
        <v>314</v>
      </c>
      <c r="P106" s="3" t="s">
        <v>31</v>
      </c>
      <c r="Q106" s="10">
        <v>0</v>
      </c>
      <c r="R106" s="3" t="s">
        <v>83</v>
      </c>
      <c r="S106" s="3" t="s">
        <v>83</v>
      </c>
      <c r="U106" s="3" t="s">
        <v>146</v>
      </c>
    </row>
    <row r="107" spans="1:21" ht="12.75" customHeight="1" x14ac:dyDescent="0.2">
      <c r="A107" s="3" t="s">
        <v>315</v>
      </c>
      <c r="B107" s="3" t="s">
        <v>107</v>
      </c>
      <c r="C107" s="3" t="s">
        <v>316</v>
      </c>
      <c r="P107" s="3" t="s">
        <v>31</v>
      </c>
      <c r="Q107" s="10">
        <v>0</v>
      </c>
      <c r="S107" s="3" t="s">
        <v>83</v>
      </c>
      <c r="U107" s="3" t="s">
        <v>43</v>
      </c>
    </row>
    <row r="108" spans="1:21" ht="12.75" customHeight="1" x14ac:dyDescent="0.2">
      <c r="A108" s="3" t="s">
        <v>317</v>
      </c>
      <c r="B108" s="3" t="s">
        <v>107</v>
      </c>
      <c r="C108" s="3" t="s">
        <v>318</v>
      </c>
      <c r="P108" s="3" t="s">
        <v>31</v>
      </c>
      <c r="Q108" s="10">
        <v>0</v>
      </c>
      <c r="U108" s="3" t="s">
        <v>43</v>
      </c>
    </row>
    <row r="109" spans="1:21" ht="12.75" customHeight="1" x14ac:dyDescent="0.2">
      <c r="A109" s="3" t="s">
        <v>319</v>
      </c>
      <c r="B109" s="3" t="s">
        <v>320</v>
      </c>
      <c r="C109" s="3" t="s">
        <v>96</v>
      </c>
      <c r="P109" s="3" t="s">
        <v>31</v>
      </c>
      <c r="Q109" s="10">
        <v>0</v>
      </c>
      <c r="R109" s="3" t="s">
        <v>83</v>
      </c>
      <c r="S109" s="3" t="s">
        <v>42</v>
      </c>
      <c r="U109" s="3" t="s">
        <v>97</v>
      </c>
    </row>
    <row r="110" spans="1:21" ht="12.75" customHeight="1" x14ac:dyDescent="0.2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U110" s="3" t="s">
        <v>43</v>
      </c>
    </row>
    <row r="111" spans="1:21" ht="12.75" customHeight="1" x14ac:dyDescent="0.2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</row>
    <row r="112" spans="1:21" ht="12.75" customHeight="1" x14ac:dyDescent="0.2">
      <c r="A112" s="3" t="s">
        <v>326</v>
      </c>
      <c r="B112" s="3" t="s">
        <v>327</v>
      </c>
      <c r="C112" s="3" t="s">
        <v>328</v>
      </c>
      <c r="P112" s="3" t="s">
        <v>31</v>
      </c>
      <c r="Q112" s="10">
        <v>0</v>
      </c>
      <c r="R112" s="3" t="s">
        <v>83</v>
      </c>
      <c r="U112" s="3" t="s">
        <v>43</v>
      </c>
    </row>
    <row r="113" spans="1:21" ht="12.75" customHeight="1" x14ac:dyDescent="0.2">
      <c r="A113" s="13" t="s">
        <v>329</v>
      </c>
      <c r="B113" s="13" t="s">
        <v>330</v>
      </c>
      <c r="C113" s="13" t="s">
        <v>331</v>
      </c>
      <c r="P113" s="13" t="s">
        <v>217</v>
      </c>
      <c r="Q113" s="14">
        <v>0</v>
      </c>
      <c r="R113" s="13"/>
      <c r="S113" s="13"/>
      <c r="T113" s="13"/>
      <c r="U113" s="13" t="s">
        <v>43</v>
      </c>
    </row>
    <row r="114" spans="1:21" ht="12.75" customHeight="1" x14ac:dyDescent="0.2">
      <c r="A114" s="3" t="s">
        <v>332</v>
      </c>
      <c r="B114" s="3" t="s">
        <v>330</v>
      </c>
      <c r="C114" s="3" t="s">
        <v>86</v>
      </c>
      <c r="P114" s="3" t="s">
        <v>31</v>
      </c>
      <c r="Q114" s="10">
        <v>0</v>
      </c>
      <c r="S114" s="3" t="s">
        <v>83</v>
      </c>
      <c r="U114" s="3" t="s">
        <v>43</v>
      </c>
    </row>
    <row r="115" spans="1:21" ht="12.75" customHeight="1" x14ac:dyDescent="0.2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</row>
    <row r="116" spans="1:21" ht="12.75" customHeight="1" x14ac:dyDescent="0.2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</row>
    <row r="117" spans="1:21" ht="12.75" customHeight="1" x14ac:dyDescent="0.2">
      <c r="A117" s="3" t="s">
        <v>340</v>
      </c>
      <c r="B117" s="3" t="s">
        <v>341</v>
      </c>
      <c r="C117" s="3" t="s">
        <v>342</v>
      </c>
      <c r="P117" s="3" t="s">
        <v>31</v>
      </c>
      <c r="Q117" s="10">
        <v>0</v>
      </c>
      <c r="R117" s="3" t="s">
        <v>42</v>
      </c>
      <c r="S117" s="3" t="s">
        <v>42</v>
      </c>
      <c r="U117" s="3" t="s">
        <v>50</v>
      </c>
    </row>
    <row r="118" spans="1:21" ht="12.75" customHeight="1" x14ac:dyDescent="0.2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</row>
    <row r="119" spans="1:21" ht="12.75" customHeight="1" x14ac:dyDescent="0.2">
      <c r="A119" s="3" t="s">
        <v>347</v>
      </c>
      <c r="B119" s="3" t="s">
        <v>348</v>
      </c>
      <c r="C119" s="3" t="s">
        <v>201</v>
      </c>
      <c r="P119" s="3" t="s">
        <v>31</v>
      </c>
      <c r="Q119" s="10">
        <v>0</v>
      </c>
      <c r="R119" s="3" t="s">
        <v>42</v>
      </c>
      <c r="S119" s="3" t="s">
        <v>42</v>
      </c>
      <c r="U119" s="3" t="s">
        <v>349</v>
      </c>
    </row>
    <row r="120" spans="1:21" ht="12.75" customHeight="1" x14ac:dyDescent="0.2">
      <c r="A120" s="3" t="s">
        <v>350</v>
      </c>
      <c r="B120" s="3" t="s">
        <v>351</v>
      </c>
      <c r="C120" s="3" t="s">
        <v>352</v>
      </c>
      <c r="P120" s="3" t="s">
        <v>31</v>
      </c>
      <c r="Q120" s="10">
        <v>0</v>
      </c>
      <c r="R120" s="3" t="s">
        <v>83</v>
      </c>
      <c r="S120" s="3" t="s">
        <v>83</v>
      </c>
      <c r="U120" s="3" t="s">
        <v>43</v>
      </c>
    </row>
    <row r="121" spans="1:21" ht="12.75" customHeight="1" x14ac:dyDescent="0.2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</row>
    <row r="122" spans="1:21" ht="12.75" customHeight="1" x14ac:dyDescent="0.2">
      <c r="A122" s="3" t="s">
        <v>356</v>
      </c>
      <c r="B122" s="3" t="s">
        <v>357</v>
      </c>
      <c r="C122" s="3" t="s">
        <v>358</v>
      </c>
      <c r="P122" s="3" t="s">
        <v>31</v>
      </c>
      <c r="Q122" s="10">
        <v>0</v>
      </c>
      <c r="U122" s="3" t="s">
        <v>43</v>
      </c>
    </row>
    <row r="123" spans="1:21" ht="12.75" customHeight="1" x14ac:dyDescent="0.2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</row>
    <row r="124" spans="1:21" ht="12.75" customHeight="1" x14ac:dyDescent="0.2">
      <c r="A124" s="3" t="s">
        <v>362</v>
      </c>
      <c r="B124" s="3" t="s">
        <v>363</v>
      </c>
      <c r="C124" s="3" t="s">
        <v>364</v>
      </c>
      <c r="P124" s="3" t="s">
        <v>31</v>
      </c>
      <c r="Q124" s="10">
        <v>0</v>
      </c>
      <c r="R124" s="3" t="s">
        <v>32</v>
      </c>
      <c r="S124" s="3" t="s">
        <v>32</v>
      </c>
      <c r="U124" s="3" t="s">
        <v>349</v>
      </c>
    </row>
    <row r="125" spans="1:21" ht="12.75" customHeight="1" x14ac:dyDescent="0.2">
      <c r="A125" s="3" t="s">
        <v>365</v>
      </c>
      <c r="B125" s="3" t="s">
        <v>366</v>
      </c>
      <c r="C125" s="3" t="s">
        <v>201</v>
      </c>
      <c r="P125" s="3" t="s">
        <v>31</v>
      </c>
      <c r="Q125" s="10">
        <v>0</v>
      </c>
      <c r="U125" s="3" t="s">
        <v>43</v>
      </c>
    </row>
    <row r="126" spans="1:21" ht="12.75" customHeight="1" x14ac:dyDescent="0.2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</row>
    <row r="127" spans="1:21" ht="12.75" customHeight="1" x14ac:dyDescent="0.2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</row>
    <row r="128" spans="1:21" ht="12.75" customHeight="1" x14ac:dyDescent="0.2">
      <c r="A128" s="3" t="s">
        <v>374</v>
      </c>
      <c r="B128" s="3" t="s">
        <v>375</v>
      </c>
      <c r="C128" s="3" t="s">
        <v>127</v>
      </c>
      <c r="P128" s="3" t="s">
        <v>31</v>
      </c>
      <c r="Q128" s="10">
        <v>0</v>
      </c>
      <c r="R128" s="3" t="s">
        <v>42</v>
      </c>
      <c r="U128" s="3" t="s">
        <v>376</v>
      </c>
    </row>
    <row r="129" spans="1:23" ht="12.75" customHeight="1" x14ac:dyDescent="0.2">
      <c r="A129" s="3" t="s">
        <v>377</v>
      </c>
      <c r="B129" s="3" t="s">
        <v>378</v>
      </c>
      <c r="C129" s="3" t="s">
        <v>379</v>
      </c>
      <c r="P129" s="3" t="s">
        <v>31</v>
      </c>
      <c r="Q129" s="10">
        <v>0</v>
      </c>
      <c r="U129" s="3" t="s">
        <v>146</v>
      </c>
    </row>
    <row r="130" spans="1:23" ht="12.75" customHeight="1" x14ac:dyDescent="0.2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</row>
    <row r="131" spans="1:23" ht="12.75" customHeight="1" x14ac:dyDescent="0.2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</row>
    <row r="132" spans="1:23" ht="12.75" customHeight="1" x14ac:dyDescent="0.2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</row>
    <row r="133" spans="1:23" ht="12.75" customHeight="1" x14ac:dyDescent="0.2">
      <c r="A133" s="13" t="s">
        <v>386</v>
      </c>
      <c r="B133" s="13" t="s">
        <v>387</v>
      </c>
      <c r="C133" s="13" t="s">
        <v>388</v>
      </c>
      <c r="P133" s="13" t="s">
        <v>31</v>
      </c>
      <c r="Q133" s="14">
        <v>0</v>
      </c>
      <c r="R133" s="13" t="s">
        <v>32</v>
      </c>
      <c r="S133" s="13" t="s">
        <v>32</v>
      </c>
      <c r="T133" s="13"/>
      <c r="U133" s="13" t="s">
        <v>389</v>
      </c>
    </row>
    <row r="134" spans="1:23" ht="12.75" customHeight="1" x14ac:dyDescent="0.2">
      <c r="A134" s="3" t="s">
        <v>390</v>
      </c>
      <c r="B134" s="3" t="s">
        <v>391</v>
      </c>
      <c r="C134" s="3" t="s">
        <v>392</v>
      </c>
      <c r="P134" s="3" t="s">
        <v>31</v>
      </c>
      <c r="Q134" s="10">
        <v>0</v>
      </c>
      <c r="R134" s="3" t="s">
        <v>83</v>
      </c>
      <c r="S134" s="3" t="s">
        <v>42</v>
      </c>
      <c r="U134" s="3" t="s">
        <v>393</v>
      </c>
    </row>
    <row r="135" spans="1:23" ht="12.75" customHeight="1" x14ac:dyDescent="0.2">
      <c r="A135" s="3" t="s">
        <v>394</v>
      </c>
      <c r="B135" s="3" t="s">
        <v>395</v>
      </c>
      <c r="C135" s="3" t="s">
        <v>396</v>
      </c>
      <c r="P135" s="3" t="s">
        <v>31</v>
      </c>
      <c r="Q135" s="10">
        <v>0</v>
      </c>
      <c r="R135" s="3" t="s">
        <v>42</v>
      </c>
      <c r="S135" s="3" t="s">
        <v>42</v>
      </c>
      <c r="U135" s="3" t="s">
        <v>393</v>
      </c>
    </row>
    <row r="136" spans="1:23" ht="12.75" customHeight="1" x14ac:dyDescent="0.2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</row>
    <row r="137" spans="1:23" ht="12.75" customHeight="1" x14ac:dyDescent="0.2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</row>
    <row r="138" spans="1:23" ht="12.75" customHeight="1" x14ac:dyDescent="0.2">
      <c r="A138" s="3" t="s">
        <v>402</v>
      </c>
      <c r="B138" s="3" t="s">
        <v>403</v>
      </c>
      <c r="C138" s="3" t="s">
        <v>120</v>
      </c>
      <c r="P138" s="3" t="s">
        <v>31</v>
      </c>
      <c r="Q138" s="10">
        <v>0</v>
      </c>
      <c r="R138" s="3" t="s">
        <v>83</v>
      </c>
      <c r="S138" s="3" t="s">
        <v>83</v>
      </c>
      <c r="U138" s="3" t="s">
        <v>393</v>
      </c>
    </row>
    <row r="139" spans="1:23" ht="12.75" customHeight="1" x14ac:dyDescent="0.2">
      <c r="A139" s="3" t="s">
        <v>404</v>
      </c>
      <c r="B139" s="3" t="s">
        <v>405</v>
      </c>
      <c r="C139" s="3" t="s">
        <v>406</v>
      </c>
      <c r="P139" s="3" t="s">
        <v>31</v>
      </c>
      <c r="Q139" s="10">
        <v>0</v>
      </c>
      <c r="R139" s="3" t="s">
        <v>83</v>
      </c>
      <c r="S139" s="3" t="s">
        <v>83</v>
      </c>
      <c r="U139" s="3" t="s">
        <v>393</v>
      </c>
      <c r="W139" s="4">
        <v>24</v>
      </c>
    </row>
    <row r="140" spans="1:23" ht="12.75" customHeight="1" x14ac:dyDescent="0.2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</row>
    <row r="141" spans="1:23" ht="12.75" customHeight="1" x14ac:dyDescent="0.2">
      <c r="A141" s="3" t="s">
        <v>410</v>
      </c>
      <c r="B141" s="3" t="s">
        <v>411</v>
      </c>
      <c r="C141" s="3" t="s">
        <v>412</v>
      </c>
      <c r="P141" s="3" t="s">
        <v>31</v>
      </c>
      <c r="Q141" s="10">
        <v>0</v>
      </c>
      <c r="R141" s="3" t="s">
        <v>32</v>
      </c>
      <c r="S141" s="3" t="s">
        <v>32</v>
      </c>
      <c r="U141" s="3" t="s">
        <v>170</v>
      </c>
    </row>
    <row r="142" spans="1:23" ht="12.75" customHeight="1" x14ac:dyDescent="0.2">
      <c r="A142" s="3" t="s">
        <v>413</v>
      </c>
      <c r="B142" s="3" t="s">
        <v>414</v>
      </c>
      <c r="C142" s="3" t="s">
        <v>201</v>
      </c>
      <c r="P142" s="3" t="s">
        <v>31</v>
      </c>
      <c r="Q142" s="10">
        <v>0</v>
      </c>
      <c r="U142" s="3" t="s">
        <v>415</v>
      </c>
    </row>
    <row r="143" spans="1:23" ht="12.75" customHeight="1" x14ac:dyDescent="0.2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</row>
    <row r="144" spans="1:23" ht="12.75" customHeight="1" x14ac:dyDescent="0.2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</row>
    <row r="145" spans="1:21" ht="12.75" customHeight="1" x14ac:dyDescent="0.2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</row>
    <row r="146" spans="1:21" ht="12.75" customHeight="1" x14ac:dyDescent="0.2">
      <c r="A146" s="3" t="s">
        <v>424</v>
      </c>
      <c r="B146" s="3" t="s">
        <v>425</v>
      </c>
      <c r="C146" s="3" t="s">
        <v>426</v>
      </c>
      <c r="P146" s="3" t="s">
        <v>31</v>
      </c>
      <c r="Q146" s="10">
        <v>0</v>
      </c>
      <c r="R146" s="3" t="s">
        <v>83</v>
      </c>
      <c r="S146" s="3" t="s">
        <v>42</v>
      </c>
      <c r="U146" s="3" t="s">
        <v>250</v>
      </c>
    </row>
    <row r="147" spans="1:21" ht="12.75" customHeight="1" x14ac:dyDescent="0.2">
      <c r="A147" s="3" t="s">
        <v>427</v>
      </c>
      <c r="B147" s="3" t="s">
        <v>428</v>
      </c>
      <c r="C147" s="3" t="s">
        <v>429</v>
      </c>
      <c r="P147" s="3" t="s">
        <v>31</v>
      </c>
      <c r="Q147" s="10">
        <v>0</v>
      </c>
      <c r="R147" s="3" t="s">
        <v>42</v>
      </c>
      <c r="S147" s="3" t="s">
        <v>32</v>
      </c>
      <c r="U147" s="3" t="s">
        <v>250</v>
      </c>
    </row>
    <row r="148" spans="1:21" ht="12.75" customHeight="1" x14ac:dyDescent="0.2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</row>
    <row r="149" spans="1:21" ht="12.75" customHeight="1" x14ac:dyDescent="0.2">
      <c r="A149" s="3" t="s">
        <v>432</v>
      </c>
      <c r="B149" s="3" t="s">
        <v>431</v>
      </c>
      <c r="C149" s="3" t="s">
        <v>433</v>
      </c>
      <c r="P149" s="3" t="s">
        <v>31</v>
      </c>
      <c r="Q149" s="10">
        <v>0</v>
      </c>
      <c r="U149" s="3" t="s">
        <v>33</v>
      </c>
    </row>
    <row r="150" spans="1:21" ht="12.75" customHeight="1" x14ac:dyDescent="0.2">
      <c r="A150" s="13" t="s">
        <v>434</v>
      </c>
      <c r="B150" s="13" t="s">
        <v>435</v>
      </c>
      <c r="C150" s="13" t="s">
        <v>436</v>
      </c>
      <c r="P150" s="13" t="s">
        <v>31</v>
      </c>
      <c r="Q150" s="14">
        <v>0</v>
      </c>
      <c r="R150" s="13"/>
      <c r="S150" s="13"/>
      <c r="T150" s="13"/>
      <c r="U150" s="13" t="s">
        <v>33</v>
      </c>
    </row>
    <row r="151" spans="1:21" ht="12.75" customHeight="1" x14ac:dyDescent="0.2">
      <c r="A151" s="3" t="s">
        <v>437</v>
      </c>
      <c r="B151" s="3" t="s">
        <v>438</v>
      </c>
      <c r="C151" s="3" t="s">
        <v>396</v>
      </c>
      <c r="P151" s="3" t="s">
        <v>31</v>
      </c>
      <c r="Q151" s="10">
        <v>0</v>
      </c>
      <c r="R151" s="3" t="s">
        <v>32</v>
      </c>
      <c r="S151" s="3" t="s">
        <v>32</v>
      </c>
      <c r="U151" s="3" t="s">
        <v>250</v>
      </c>
    </row>
    <row r="152" spans="1:21" ht="12.75" customHeight="1" x14ac:dyDescent="0.2">
      <c r="A152" s="3" t="s">
        <v>439</v>
      </c>
      <c r="B152" s="3" t="s">
        <v>438</v>
      </c>
      <c r="C152" s="3" t="s">
        <v>440</v>
      </c>
      <c r="P152" s="3" t="s">
        <v>31</v>
      </c>
      <c r="Q152" s="10">
        <v>0</v>
      </c>
      <c r="R152" s="3" t="s">
        <v>42</v>
      </c>
      <c r="S152" s="3" t="s">
        <v>32</v>
      </c>
      <c r="U152" s="3" t="s">
        <v>250</v>
      </c>
    </row>
    <row r="153" spans="1:21" ht="12.75" customHeight="1" x14ac:dyDescent="0.2">
      <c r="A153" s="3" t="s">
        <v>441</v>
      </c>
      <c r="B153" s="3" t="s">
        <v>252</v>
      </c>
      <c r="C153" s="3" t="s">
        <v>183</v>
      </c>
      <c r="P153" s="3" t="s">
        <v>31</v>
      </c>
      <c r="Q153" s="10">
        <v>0</v>
      </c>
      <c r="S153" s="3" t="s">
        <v>83</v>
      </c>
      <c r="U153" s="3" t="s">
        <v>250</v>
      </c>
    </row>
    <row r="154" spans="1:21" ht="12.75" customHeight="1" x14ac:dyDescent="0.2">
      <c r="A154" s="3" t="s">
        <v>442</v>
      </c>
      <c r="B154" s="3" t="s">
        <v>443</v>
      </c>
      <c r="C154" s="3" t="s">
        <v>444</v>
      </c>
      <c r="P154" s="3" t="s">
        <v>217</v>
      </c>
      <c r="Q154" s="10">
        <v>0</v>
      </c>
      <c r="U154" s="3" t="s">
        <v>250</v>
      </c>
    </row>
    <row r="155" spans="1:21" ht="12.75" customHeight="1" x14ac:dyDescent="0.2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</row>
    <row r="156" spans="1:21" ht="12.75" customHeight="1" x14ac:dyDescent="0.2">
      <c r="A156" s="3" t="s">
        <v>448</v>
      </c>
      <c r="B156" s="3" t="s">
        <v>92</v>
      </c>
      <c r="C156" s="3" t="s">
        <v>449</v>
      </c>
      <c r="P156" s="3" t="s">
        <v>31</v>
      </c>
      <c r="Q156" s="10">
        <v>0</v>
      </c>
      <c r="S156" s="3" t="s">
        <v>83</v>
      </c>
      <c r="U156" s="3" t="s">
        <v>50</v>
      </c>
    </row>
    <row r="157" spans="1:21" ht="12.75" customHeight="1" x14ac:dyDescent="0.2">
      <c r="A157" s="3" t="s">
        <v>450</v>
      </c>
      <c r="B157" s="3" t="s">
        <v>435</v>
      </c>
      <c r="C157" s="3" t="s">
        <v>372</v>
      </c>
      <c r="P157" s="3" t="s">
        <v>31</v>
      </c>
      <c r="Q157" s="10">
        <v>0</v>
      </c>
      <c r="U157" s="3" t="s">
        <v>33</v>
      </c>
    </row>
    <row r="158" spans="1:21" ht="12.75" customHeight="1" x14ac:dyDescent="0.2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</row>
    <row r="159" spans="1:21" ht="12.75" customHeight="1" x14ac:dyDescent="0.2">
      <c r="A159" s="3" t="s">
        <v>454</v>
      </c>
      <c r="B159" s="3" t="s">
        <v>455</v>
      </c>
      <c r="C159" s="3" t="s">
        <v>379</v>
      </c>
      <c r="P159" s="3" t="s">
        <v>31</v>
      </c>
      <c r="Q159" s="10">
        <v>0</v>
      </c>
      <c r="S159" s="3" t="s">
        <v>83</v>
      </c>
      <c r="U159" s="3" t="s">
        <v>57</v>
      </c>
    </row>
    <row r="160" spans="1:21" ht="12.75" customHeight="1" x14ac:dyDescent="0.2">
      <c r="A160" s="3" t="s">
        <v>456</v>
      </c>
      <c r="B160" s="3" t="s">
        <v>457</v>
      </c>
      <c r="C160" s="3" t="s">
        <v>409</v>
      </c>
      <c r="P160" s="3" t="s">
        <v>31</v>
      </c>
      <c r="Q160" s="10">
        <v>0</v>
      </c>
      <c r="R160" s="3" t="s">
        <v>83</v>
      </c>
      <c r="S160" s="3" t="s">
        <v>83</v>
      </c>
      <c r="U160" s="3" t="s">
        <v>349</v>
      </c>
    </row>
    <row r="161" spans="1:21" ht="12.75" customHeight="1" x14ac:dyDescent="0.2">
      <c r="A161" s="3" t="s">
        <v>458</v>
      </c>
      <c r="B161" s="3" t="s">
        <v>459</v>
      </c>
      <c r="C161" s="3" t="s">
        <v>46</v>
      </c>
      <c r="P161" s="3" t="s">
        <v>31</v>
      </c>
      <c r="Q161" s="10">
        <v>0</v>
      </c>
      <c r="R161" s="3" t="s">
        <v>83</v>
      </c>
      <c r="S161" s="3" t="s">
        <v>83</v>
      </c>
      <c r="U161" s="3" t="s">
        <v>57</v>
      </c>
    </row>
    <row r="162" spans="1:21" ht="12.75" customHeight="1" x14ac:dyDescent="0.2">
      <c r="A162" s="13" t="s">
        <v>460</v>
      </c>
      <c r="B162" s="13" t="s">
        <v>180</v>
      </c>
      <c r="C162" s="13" t="s">
        <v>342</v>
      </c>
      <c r="P162" s="13" t="s">
        <v>31</v>
      </c>
      <c r="Q162" s="14">
        <v>0</v>
      </c>
      <c r="R162" s="13"/>
      <c r="S162" s="13"/>
      <c r="T162" s="13"/>
      <c r="U162" s="13" t="s">
        <v>170</v>
      </c>
    </row>
    <row r="163" spans="1:21" ht="12.75" customHeight="1" x14ac:dyDescent="0.2">
      <c r="A163" s="3" t="s">
        <v>461</v>
      </c>
      <c r="B163" s="3" t="s">
        <v>259</v>
      </c>
      <c r="C163" s="3" t="s">
        <v>372</v>
      </c>
      <c r="P163" s="3" t="s">
        <v>31</v>
      </c>
      <c r="Q163" s="10">
        <v>0</v>
      </c>
      <c r="S163" s="3" t="s">
        <v>83</v>
      </c>
      <c r="U163" s="3" t="s">
        <v>57</v>
      </c>
    </row>
    <row r="164" spans="1:21" ht="12.75" customHeight="1" x14ac:dyDescent="0.2">
      <c r="A164" s="3" t="s">
        <v>462</v>
      </c>
      <c r="B164" s="3" t="s">
        <v>463</v>
      </c>
      <c r="C164" s="3" t="s">
        <v>464</v>
      </c>
      <c r="P164" s="3" t="s">
        <v>31</v>
      </c>
      <c r="Q164" s="10">
        <v>0</v>
      </c>
      <c r="R164" s="3" t="s">
        <v>42</v>
      </c>
      <c r="S164" s="3" t="s">
        <v>83</v>
      </c>
      <c r="U164" s="3" t="s">
        <v>57</v>
      </c>
    </row>
    <row r="165" spans="1:21" ht="12.75" customHeight="1" x14ac:dyDescent="0.2">
      <c r="A165" s="3" t="s">
        <v>465</v>
      </c>
      <c r="B165" s="3" t="s">
        <v>69</v>
      </c>
      <c r="C165" s="3" t="s">
        <v>379</v>
      </c>
      <c r="P165" s="3" t="s">
        <v>31</v>
      </c>
      <c r="Q165" s="10">
        <v>0</v>
      </c>
      <c r="S165" s="3" t="s">
        <v>83</v>
      </c>
      <c r="U165" s="3" t="s">
        <v>57</v>
      </c>
    </row>
    <row r="166" spans="1:21" ht="12.75" customHeight="1" x14ac:dyDescent="0.2">
      <c r="A166" s="3" t="s">
        <v>466</v>
      </c>
      <c r="B166" s="3" t="s">
        <v>467</v>
      </c>
      <c r="C166" s="3" t="s">
        <v>93</v>
      </c>
      <c r="P166" s="3" t="s">
        <v>31</v>
      </c>
      <c r="Q166" s="10">
        <v>0</v>
      </c>
      <c r="R166" s="3" t="s">
        <v>83</v>
      </c>
      <c r="S166" s="3" t="s">
        <v>42</v>
      </c>
      <c r="U166" s="3" t="s">
        <v>57</v>
      </c>
    </row>
    <row r="167" spans="1:21" ht="12.75" customHeight="1" x14ac:dyDescent="0.2">
      <c r="A167" s="3" t="s">
        <v>468</v>
      </c>
      <c r="B167" s="3" t="s">
        <v>469</v>
      </c>
      <c r="C167" s="3" t="s">
        <v>204</v>
      </c>
      <c r="P167" s="3" t="s">
        <v>31</v>
      </c>
      <c r="Q167" s="10">
        <v>0</v>
      </c>
      <c r="R167" s="3" t="s">
        <v>83</v>
      </c>
      <c r="S167" s="12" t="s">
        <v>32</v>
      </c>
      <c r="U167" s="3" t="s">
        <v>57</v>
      </c>
    </row>
    <row r="168" spans="1:21" ht="12.75" customHeight="1" x14ac:dyDescent="0.2">
      <c r="A168" s="3" t="s">
        <v>470</v>
      </c>
      <c r="B168" s="3" t="s">
        <v>46</v>
      </c>
      <c r="C168" s="3" t="s">
        <v>283</v>
      </c>
      <c r="P168" s="3" t="s">
        <v>31</v>
      </c>
      <c r="Q168" s="10">
        <v>0</v>
      </c>
      <c r="U168" s="3" t="s">
        <v>38</v>
      </c>
    </row>
    <row r="169" spans="1:21" ht="12.75" customHeight="1" x14ac:dyDescent="0.2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</row>
    <row r="170" spans="1:21" ht="12.75" customHeight="1" x14ac:dyDescent="0.2">
      <c r="A170" s="3" t="s">
        <v>473</v>
      </c>
      <c r="B170" s="3" t="s">
        <v>474</v>
      </c>
      <c r="C170" s="3" t="s">
        <v>475</v>
      </c>
      <c r="P170" s="3" t="s">
        <v>31</v>
      </c>
      <c r="Q170" s="10">
        <v>0</v>
      </c>
      <c r="R170" s="3" t="s">
        <v>83</v>
      </c>
      <c r="S170" s="3" t="s">
        <v>83</v>
      </c>
      <c r="U170" s="3" t="s">
        <v>57</v>
      </c>
    </row>
    <row r="171" spans="1:21" ht="12.75" customHeight="1" x14ac:dyDescent="0.2">
      <c r="A171" s="3" t="s">
        <v>476</v>
      </c>
      <c r="B171" s="3" t="s">
        <v>477</v>
      </c>
      <c r="C171" s="3" t="s">
        <v>169</v>
      </c>
      <c r="P171" s="3" t="s">
        <v>31</v>
      </c>
      <c r="Q171" s="10">
        <v>0</v>
      </c>
      <c r="R171" s="3" t="s">
        <v>32</v>
      </c>
      <c r="S171" s="3" t="s">
        <v>32</v>
      </c>
      <c r="U171" s="3" t="s">
        <v>478</v>
      </c>
    </row>
    <row r="172" spans="1:21" ht="12.75" customHeight="1" x14ac:dyDescent="0.2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</row>
    <row r="173" spans="1:21" ht="12.75" customHeight="1" x14ac:dyDescent="0.2">
      <c r="A173" s="3" t="s">
        <v>482</v>
      </c>
      <c r="B173" s="3" t="s">
        <v>483</v>
      </c>
      <c r="C173" s="3" t="s">
        <v>207</v>
      </c>
      <c r="P173" s="3" t="s">
        <v>31</v>
      </c>
      <c r="Q173" s="10">
        <v>0</v>
      </c>
      <c r="U173" s="3" t="s">
        <v>478</v>
      </c>
    </row>
    <row r="174" spans="1:21" ht="12.75" customHeight="1" x14ac:dyDescent="0.2">
      <c r="A174" s="3" t="s">
        <v>484</v>
      </c>
      <c r="B174" s="3" t="s">
        <v>483</v>
      </c>
      <c r="C174" s="3" t="s">
        <v>485</v>
      </c>
      <c r="P174" s="3" t="s">
        <v>31</v>
      </c>
      <c r="Q174" s="10">
        <v>0</v>
      </c>
      <c r="R174" s="3" t="s">
        <v>83</v>
      </c>
      <c r="U174" s="3" t="s">
        <v>478</v>
      </c>
    </row>
    <row r="175" spans="1:21" ht="12.75" customHeight="1" x14ac:dyDescent="0.2">
      <c r="A175" s="3" t="s">
        <v>486</v>
      </c>
      <c r="B175" s="3" t="s">
        <v>101</v>
      </c>
      <c r="C175" s="3" t="s">
        <v>487</v>
      </c>
      <c r="P175" s="3" t="s">
        <v>31</v>
      </c>
      <c r="Q175" s="10">
        <v>0</v>
      </c>
      <c r="S175" s="3" t="s">
        <v>83</v>
      </c>
      <c r="U175" s="3" t="s">
        <v>61</v>
      </c>
    </row>
    <row r="176" spans="1:21" ht="12.75" customHeight="1" x14ac:dyDescent="0.2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</row>
    <row r="177" spans="1:21" ht="12.75" customHeight="1" x14ac:dyDescent="0.2">
      <c r="A177" s="3" t="s">
        <v>489</v>
      </c>
      <c r="B177" s="3" t="s">
        <v>490</v>
      </c>
      <c r="C177" s="3" t="s">
        <v>155</v>
      </c>
      <c r="P177" s="3" t="s">
        <v>31</v>
      </c>
      <c r="Q177" s="10">
        <v>0</v>
      </c>
      <c r="U177" s="3" t="s">
        <v>153</v>
      </c>
    </row>
    <row r="178" spans="1:21" ht="12.75" customHeight="1" x14ac:dyDescent="0.2">
      <c r="A178" s="3" t="s">
        <v>491</v>
      </c>
      <c r="B178" s="3" t="s">
        <v>266</v>
      </c>
      <c r="C178" s="3" t="s">
        <v>492</v>
      </c>
      <c r="P178" s="3" t="s">
        <v>31</v>
      </c>
      <c r="Q178" s="10">
        <v>0</v>
      </c>
      <c r="U178" s="3" t="s">
        <v>50</v>
      </c>
    </row>
    <row r="179" spans="1:21" ht="12.75" customHeight="1" x14ac:dyDescent="0.2">
      <c r="A179" s="3" t="s">
        <v>493</v>
      </c>
      <c r="B179" s="3" t="s">
        <v>494</v>
      </c>
      <c r="C179" s="3" t="s">
        <v>143</v>
      </c>
      <c r="P179" s="3" t="s">
        <v>31</v>
      </c>
      <c r="Q179" s="10">
        <v>0</v>
      </c>
      <c r="R179" s="3" t="s">
        <v>42</v>
      </c>
      <c r="S179" s="3" t="s">
        <v>32</v>
      </c>
      <c r="U179" s="3" t="s">
        <v>146</v>
      </c>
    </row>
    <row r="180" spans="1:21" ht="12.75" customHeight="1" x14ac:dyDescent="0.2">
      <c r="A180" s="13" t="s">
        <v>495</v>
      </c>
      <c r="B180" s="13" t="s">
        <v>496</v>
      </c>
      <c r="C180" s="13" t="s">
        <v>497</v>
      </c>
      <c r="P180" s="13" t="s">
        <v>31</v>
      </c>
      <c r="Q180" s="14">
        <v>0</v>
      </c>
      <c r="R180" s="13"/>
      <c r="S180" s="13"/>
      <c r="T180" s="13"/>
      <c r="U180" s="13" t="s">
        <v>478</v>
      </c>
    </row>
    <row r="181" spans="1:21" ht="12.75" customHeight="1" x14ac:dyDescent="0.2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</row>
    <row r="182" spans="1:21" ht="12.75" customHeight="1" x14ac:dyDescent="0.2">
      <c r="A182" s="3" t="s">
        <v>501</v>
      </c>
      <c r="B182" s="3" t="s">
        <v>499</v>
      </c>
      <c r="C182" s="3" t="s">
        <v>339</v>
      </c>
      <c r="P182" s="3" t="s">
        <v>31</v>
      </c>
      <c r="Q182" s="10">
        <v>0</v>
      </c>
      <c r="S182" s="3" t="s">
        <v>83</v>
      </c>
      <c r="U182" s="3" t="s">
        <v>61</v>
      </c>
    </row>
    <row r="183" spans="1:21" ht="12.75" customHeight="1" x14ac:dyDescent="0.2">
      <c r="A183" s="13" t="s">
        <v>502</v>
      </c>
      <c r="B183" s="13" t="s">
        <v>499</v>
      </c>
      <c r="C183" s="13" t="s">
        <v>503</v>
      </c>
      <c r="P183" s="13" t="s">
        <v>31</v>
      </c>
      <c r="Q183" s="14">
        <v>0</v>
      </c>
      <c r="R183" s="13"/>
      <c r="S183" s="13"/>
      <c r="T183" s="13"/>
      <c r="U183" s="13" t="s">
        <v>61</v>
      </c>
    </row>
    <row r="184" spans="1:21" ht="12.75" customHeight="1" x14ac:dyDescent="0.2">
      <c r="A184" s="3" t="s">
        <v>504</v>
      </c>
      <c r="B184" s="3" t="s">
        <v>244</v>
      </c>
      <c r="C184" s="3" t="s">
        <v>149</v>
      </c>
      <c r="P184" s="3" t="s">
        <v>31</v>
      </c>
      <c r="Q184" s="10">
        <v>0</v>
      </c>
      <c r="S184" s="3" t="s">
        <v>83</v>
      </c>
      <c r="U184" s="3" t="s">
        <v>115</v>
      </c>
    </row>
    <row r="185" spans="1:21" ht="12.75" customHeight="1" x14ac:dyDescent="0.2">
      <c r="A185" s="13" t="s">
        <v>505</v>
      </c>
      <c r="B185" s="13" t="s">
        <v>506</v>
      </c>
      <c r="C185" s="13" t="s">
        <v>507</v>
      </c>
      <c r="P185" s="13" t="s">
        <v>31</v>
      </c>
      <c r="Q185" s="14">
        <v>0</v>
      </c>
      <c r="R185" s="13"/>
      <c r="S185" s="13"/>
      <c r="T185" s="13"/>
      <c r="U185" s="13" t="s">
        <v>146</v>
      </c>
    </row>
    <row r="186" spans="1:21" ht="12.75" customHeight="1" x14ac:dyDescent="0.2">
      <c r="A186" s="13" t="s">
        <v>508</v>
      </c>
      <c r="B186" s="13" t="s">
        <v>148</v>
      </c>
      <c r="C186" s="13" t="s">
        <v>509</v>
      </c>
      <c r="P186" s="13" t="s">
        <v>31</v>
      </c>
      <c r="Q186" s="14">
        <v>0</v>
      </c>
      <c r="R186" s="13"/>
      <c r="S186" s="13"/>
      <c r="T186" s="13"/>
      <c r="U186" s="13" t="s">
        <v>146</v>
      </c>
    </row>
    <row r="187" spans="1:21" ht="12.75" customHeight="1" x14ac:dyDescent="0.2">
      <c r="A187" s="13" t="s">
        <v>510</v>
      </c>
      <c r="B187" s="13" t="s">
        <v>511</v>
      </c>
      <c r="C187" s="13" t="s">
        <v>512</v>
      </c>
      <c r="P187" s="13" t="s">
        <v>31</v>
      </c>
      <c r="Q187" s="14">
        <v>0</v>
      </c>
      <c r="R187" s="13"/>
      <c r="S187" s="13"/>
      <c r="T187" s="13"/>
      <c r="U187" s="13" t="s">
        <v>146</v>
      </c>
    </row>
    <row r="188" spans="1:21" ht="12.75" customHeight="1" x14ac:dyDescent="0.2">
      <c r="A188" s="13" t="s">
        <v>513</v>
      </c>
      <c r="B188" s="13" t="s">
        <v>194</v>
      </c>
      <c r="C188" s="13" t="s">
        <v>514</v>
      </c>
      <c r="P188" s="13" t="s">
        <v>31</v>
      </c>
      <c r="Q188" s="14">
        <v>0</v>
      </c>
      <c r="R188" s="13" t="s">
        <v>32</v>
      </c>
      <c r="S188" s="13" t="s">
        <v>32</v>
      </c>
      <c r="T188" s="13"/>
      <c r="U188" s="13" t="s">
        <v>146</v>
      </c>
    </row>
    <row r="189" spans="1:21" ht="12.75" customHeight="1" x14ac:dyDescent="0.2">
      <c r="A189" s="3" t="s">
        <v>515</v>
      </c>
      <c r="B189" s="3" t="s">
        <v>516</v>
      </c>
      <c r="C189" s="3" t="s">
        <v>517</v>
      </c>
      <c r="P189" s="3" t="s">
        <v>31</v>
      </c>
      <c r="Q189" s="10">
        <v>0</v>
      </c>
      <c r="R189" s="3" t="s">
        <v>42</v>
      </c>
      <c r="S189" s="3" t="s">
        <v>42</v>
      </c>
      <c r="U189" s="3" t="s">
        <v>146</v>
      </c>
    </row>
    <row r="190" spans="1:21" ht="12.75" customHeight="1" x14ac:dyDescent="0.2">
      <c r="A190" s="13" t="s">
        <v>518</v>
      </c>
      <c r="B190" s="13" t="s">
        <v>519</v>
      </c>
      <c r="C190" s="13" t="s">
        <v>520</v>
      </c>
      <c r="P190" s="13" t="s">
        <v>217</v>
      </c>
      <c r="Q190" s="14">
        <v>0</v>
      </c>
      <c r="R190" s="13"/>
      <c r="S190" s="13"/>
      <c r="T190" s="13"/>
      <c r="U190" s="13" t="s">
        <v>57</v>
      </c>
    </row>
    <row r="191" spans="1:21" ht="12.75" customHeight="1" x14ac:dyDescent="0.2">
      <c r="A191" s="13" t="s">
        <v>521</v>
      </c>
      <c r="B191" s="13" t="s">
        <v>522</v>
      </c>
      <c r="C191" s="13" t="s">
        <v>318</v>
      </c>
      <c r="P191" s="13" t="s">
        <v>31</v>
      </c>
      <c r="Q191" s="14">
        <v>0</v>
      </c>
      <c r="R191" s="13"/>
      <c r="S191" s="13"/>
      <c r="T191" s="13"/>
      <c r="U191" s="13" t="s">
        <v>57</v>
      </c>
    </row>
    <row r="192" spans="1:21" ht="12.75" customHeight="1" x14ac:dyDescent="0.2">
      <c r="A192" s="13" t="s">
        <v>523</v>
      </c>
      <c r="B192" s="13" t="s">
        <v>524</v>
      </c>
      <c r="C192" s="13" t="s">
        <v>525</v>
      </c>
      <c r="P192" s="13" t="s">
        <v>217</v>
      </c>
      <c r="Q192" s="14">
        <v>0</v>
      </c>
      <c r="R192" s="13"/>
      <c r="S192" s="13"/>
      <c r="T192" s="13"/>
      <c r="U192" s="13" t="s">
        <v>57</v>
      </c>
    </row>
    <row r="193" spans="1:21" ht="12.75" customHeight="1" x14ac:dyDescent="0.2">
      <c r="A193" s="13" t="s">
        <v>526</v>
      </c>
      <c r="B193" s="13" t="s">
        <v>527</v>
      </c>
      <c r="C193" s="13" t="s">
        <v>528</v>
      </c>
      <c r="P193" s="13" t="s">
        <v>31</v>
      </c>
      <c r="Q193" s="14">
        <v>0</v>
      </c>
      <c r="R193" s="13" t="s">
        <v>42</v>
      </c>
      <c r="S193" s="13" t="s">
        <v>42</v>
      </c>
      <c r="T193" s="13"/>
      <c r="U193" s="13" t="s">
        <v>57</v>
      </c>
    </row>
    <row r="194" spans="1:21" ht="12.75" customHeight="1" x14ac:dyDescent="0.2">
      <c r="A194" s="13" t="s">
        <v>529</v>
      </c>
      <c r="B194" s="13" t="s">
        <v>530</v>
      </c>
      <c r="C194" s="13" t="s">
        <v>531</v>
      </c>
      <c r="P194" s="13" t="s">
        <v>217</v>
      </c>
      <c r="Q194" s="14">
        <v>0</v>
      </c>
      <c r="R194" s="13"/>
      <c r="S194" s="13"/>
      <c r="T194" s="13"/>
      <c r="U194" s="13" t="s">
        <v>57</v>
      </c>
    </row>
    <row r="195" spans="1:21" ht="12.75" customHeight="1" x14ac:dyDescent="0.2">
      <c r="A195" s="13" t="s">
        <v>532</v>
      </c>
      <c r="B195" s="13" t="s">
        <v>533</v>
      </c>
      <c r="C195" s="13" t="s">
        <v>534</v>
      </c>
      <c r="P195" s="13" t="s">
        <v>31</v>
      </c>
      <c r="Q195" s="14">
        <v>0</v>
      </c>
      <c r="R195" s="13"/>
      <c r="S195" s="13"/>
      <c r="T195" s="13"/>
      <c r="U195" s="13" t="s">
        <v>57</v>
      </c>
    </row>
    <row r="196" spans="1:21" ht="12.75" customHeight="1" x14ac:dyDescent="0.2">
      <c r="A196" s="13" t="s">
        <v>535</v>
      </c>
      <c r="B196" s="13" t="s">
        <v>63</v>
      </c>
      <c r="C196" s="13" t="s">
        <v>242</v>
      </c>
      <c r="P196" s="13" t="s">
        <v>31</v>
      </c>
      <c r="Q196" s="14">
        <v>0</v>
      </c>
      <c r="R196" s="13"/>
      <c r="S196" s="13"/>
      <c r="T196" s="13"/>
      <c r="U196" s="13" t="s">
        <v>57</v>
      </c>
    </row>
    <row r="197" spans="1:21" ht="12.75" customHeight="1" x14ac:dyDescent="0.2">
      <c r="A197" s="13" t="s">
        <v>536</v>
      </c>
      <c r="B197" s="13" t="s">
        <v>537</v>
      </c>
      <c r="C197" s="13" t="s">
        <v>204</v>
      </c>
      <c r="P197" s="13" t="s">
        <v>31</v>
      </c>
      <c r="Q197" s="14">
        <v>0</v>
      </c>
      <c r="R197" s="13"/>
      <c r="S197" s="13"/>
      <c r="T197" s="13"/>
      <c r="U197" s="13" t="s">
        <v>57</v>
      </c>
    </row>
    <row r="198" spans="1:21" ht="12.75" customHeight="1" x14ac:dyDescent="0.2">
      <c r="A198" s="13" t="s">
        <v>538</v>
      </c>
      <c r="B198" s="13" t="s">
        <v>69</v>
      </c>
      <c r="C198" s="13" t="s">
        <v>539</v>
      </c>
      <c r="P198" s="13" t="s">
        <v>217</v>
      </c>
      <c r="Q198" s="14">
        <v>0</v>
      </c>
      <c r="R198" s="13"/>
      <c r="S198" s="13"/>
      <c r="T198" s="13"/>
      <c r="U198" s="13" t="s">
        <v>57</v>
      </c>
    </row>
    <row r="199" spans="1:21" ht="12.75" customHeight="1" x14ac:dyDescent="0.2">
      <c r="A199" s="13" t="s">
        <v>540</v>
      </c>
      <c r="B199" s="13" t="s">
        <v>69</v>
      </c>
      <c r="C199" s="13" t="s">
        <v>541</v>
      </c>
      <c r="P199" s="13" t="s">
        <v>217</v>
      </c>
      <c r="Q199" s="14">
        <v>0</v>
      </c>
      <c r="R199" s="13"/>
      <c r="S199" s="13"/>
      <c r="T199" s="13"/>
      <c r="U199" s="13" t="s">
        <v>57</v>
      </c>
    </row>
    <row r="200" spans="1:21" ht="12.75" customHeight="1" x14ac:dyDescent="0.2">
      <c r="A200" s="13" t="s">
        <v>542</v>
      </c>
      <c r="B200" s="13" t="s">
        <v>85</v>
      </c>
      <c r="C200" s="13" t="s">
        <v>543</v>
      </c>
      <c r="P200" s="13" t="s">
        <v>31</v>
      </c>
      <c r="Q200" s="14">
        <v>0</v>
      </c>
      <c r="R200" s="13" t="s">
        <v>32</v>
      </c>
      <c r="S200" s="13" t="s">
        <v>32</v>
      </c>
      <c r="T200" s="13"/>
      <c r="U200" s="13" t="s">
        <v>57</v>
      </c>
    </row>
    <row r="201" spans="1:21" ht="12.75" customHeight="1" x14ac:dyDescent="0.2">
      <c r="A201" s="13" t="s">
        <v>544</v>
      </c>
      <c r="B201" s="13" t="s">
        <v>85</v>
      </c>
      <c r="C201" s="13" t="s">
        <v>545</v>
      </c>
      <c r="P201" s="13" t="s">
        <v>31</v>
      </c>
      <c r="Q201" s="14">
        <v>0</v>
      </c>
      <c r="R201" s="13"/>
      <c r="S201" s="13"/>
      <c r="T201" s="13"/>
      <c r="U201" s="13" t="s">
        <v>57</v>
      </c>
    </row>
    <row r="202" spans="1:21" ht="12.75" customHeight="1" x14ac:dyDescent="0.2">
      <c r="A202" s="13" t="s">
        <v>546</v>
      </c>
      <c r="B202" s="13" t="s">
        <v>524</v>
      </c>
      <c r="C202" s="13" t="s">
        <v>547</v>
      </c>
      <c r="P202" s="13" t="s">
        <v>217</v>
      </c>
      <c r="Q202" s="14">
        <v>0</v>
      </c>
      <c r="R202" s="13"/>
      <c r="S202" s="13"/>
      <c r="T202" s="13"/>
      <c r="U202" s="13" t="s">
        <v>57</v>
      </c>
    </row>
    <row r="203" spans="1:21" ht="12.75" customHeight="1" x14ac:dyDescent="0.2">
      <c r="A203" s="13" t="s">
        <v>548</v>
      </c>
      <c r="B203" s="13" t="s">
        <v>549</v>
      </c>
      <c r="C203" s="13" t="s">
        <v>444</v>
      </c>
      <c r="P203" s="13" t="s">
        <v>217</v>
      </c>
      <c r="Q203" s="14">
        <v>0</v>
      </c>
      <c r="R203" s="13"/>
      <c r="S203" s="13"/>
      <c r="T203" s="13"/>
      <c r="U203" s="13" t="s">
        <v>57</v>
      </c>
    </row>
    <row r="204" spans="1:21" ht="12.75" customHeight="1" x14ac:dyDescent="0.2">
      <c r="A204" s="13" t="s">
        <v>550</v>
      </c>
      <c r="B204" s="13" t="s">
        <v>551</v>
      </c>
      <c r="C204" s="13" t="s">
        <v>552</v>
      </c>
      <c r="P204" s="13" t="s">
        <v>217</v>
      </c>
      <c r="Q204" s="14">
        <v>0</v>
      </c>
      <c r="R204" s="13"/>
      <c r="S204" s="13"/>
      <c r="T204" s="13"/>
      <c r="U204" s="13" t="s">
        <v>57</v>
      </c>
    </row>
    <row r="205" spans="1:21" ht="12.75" customHeight="1" x14ac:dyDescent="0.2">
      <c r="A205" s="13" t="s">
        <v>553</v>
      </c>
      <c r="B205" s="13" t="s">
        <v>533</v>
      </c>
      <c r="C205" s="13" t="s">
        <v>554</v>
      </c>
      <c r="P205" s="13" t="s">
        <v>217</v>
      </c>
      <c r="Q205" s="14">
        <v>0</v>
      </c>
      <c r="R205" s="13"/>
      <c r="S205" s="13"/>
      <c r="T205" s="13"/>
      <c r="U205" s="13" t="s">
        <v>57</v>
      </c>
    </row>
    <row r="206" spans="1:21" ht="12.75" customHeight="1" x14ac:dyDescent="0.2">
      <c r="A206" s="13" t="s">
        <v>555</v>
      </c>
      <c r="B206" s="13" t="s">
        <v>533</v>
      </c>
      <c r="C206" s="13" t="s">
        <v>556</v>
      </c>
      <c r="P206" s="13" t="s">
        <v>217</v>
      </c>
      <c r="Q206" s="14">
        <v>0</v>
      </c>
      <c r="R206" s="13"/>
      <c r="S206" s="13"/>
      <c r="T206" s="13"/>
      <c r="U206" s="13" t="s">
        <v>57</v>
      </c>
    </row>
    <row r="207" spans="1:21" ht="12.75" customHeight="1" x14ac:dyDescent="0.2">
      <c r="A207" s="13" t="s">
        <v>557</v>
      </c>
      <c r="B207" s="13" t="s">
        <v>558</v>
      </c>
      <c r="C207" s="13" t="s">
        <v>331</v>
      </c>
      <c r="P207" s="13" t="s">
        <v>217</v>
      </c>
      <c r="Q207" s="14">
        <v>0</v>
      </c>
      <c r="R207" s="13"/>
      <c r="S207" s="13"/>
      <c r="T207" s="13"/>
      <c r="U207" s="13" t="s">
        <v>57</v>
      </c>
    </row>
    <row r="208" spans="1:21" ht="12.75" customHeight="1" x14ac:dyDescent="0.2">
      <c r="A208" s="13" t="s">
        <v>559</v>
      </c>
      <c r="B208" s="13" t="s">
        <v>560</v>
      </c>
      <c r="C208" s="13" t="s">
        <v>556</v>
      </c>
      <c r="P208" s="13" t="s">
        <v>217</v>
      </c>
      <c r="Q208" s="14">
        <v>0</v>
      </c>
      <c r="R208" s="13"/>
      <c r="S208" s="13"/>
      <c r="T208" s="13"/>
      <c r="U208" s="13" t="s">
        <v>57</v>
      </c>
    </row>
    <row r="209" spans="1:23" ht="12.75" customHeight="1" x14ac:dyDescent="0.2">
      <c r="A209" s="13" t="s">
        <v>561</v>
      </c>
      <c r="B209" s="13" t="s">
        <v>259</v>
      </c>
      <c r="C209" s="13" t="s">
        <v>500</v>
      </c>
      <c r="P209" s="13" t="s">
        <v>31</v>
      </c>
      <c r="Q209" s="14">
        <v>0</v>
      </c>
      <c r="R209" s="13"/>
      <c r="S209" s="13"/>
      <c r="T209" s="13"/>
      <c r="U209" s="13" t="s">
        <v>57</v>
      </c>
    </row>
    <row r="210" spans="1:23" ht="12.75" customHeight="1" x14ac:dyDescent="0.2">
      <c r="A210" s="13" t="s">
        <v>562</v>
      </c>
      <c r="B210" s="13" t="s">
        <v>563</v>
      </c>
      <c r="C210" s="13" t="s">
        <v>564</v>
      </c>
      <c r="P210" s="13" t="s">
        <v>31</v>
      </c>
      <c r="Q210" s="14">
        <v>0</v>
      </c>
      <c r="R210" s="13" t="s">
        <v>32</v>
      </c>
      <c r="S210" s="13" t="s">
        <v>32</v>
      </c>
      <c r="T210" s="13"/>
      <c r="U210" s="13" t="s">
        <v>57</v>
      </c>
    </row>
    <row r="211" spans="1:23" ht="12.75" customHeight="1" x14ac:dyDescent="0.2">
      <c r="A211" s="13" t="s">
        <v>565</v>
      </c>
      <c r="B211" s="13" t="s">
        <v>566</v>
      </c>
      <c r="C211" s="13" t="s">
        <v>567</v>
      </c>
      <c r="P211" s="13" t="s">
        <v>31</v>
      </c>
      <c r="Q211" s="14">
        <v>0</v>
      </c>
      <c r="R211" s="13"/>
      <c r="S211" s="13"/>
      <c r="T211" s="13"/>
      <c r="U211" s="13" t="s">
        <v>57</v>
      </c>
    </row>
    <row r="212" spans="1:23" ht="12.75" customHeight="1" x14ac:dyDescent="0.2">
      <c r="A212" s="13" t="s">
        <v>568</v>
      </c>
      <c r="B212" s="13" t="s">
        <v>569</v>
      </c>
      <c r="C212" s="13" t="s">
        <v>299</v>
      </c>
      <c r="P212" s="13" t="s">
        <v>31</v>
      </c>
      <c r="Q212" s="14">
        <v>0</v>
      </c>
      <c r="R212" s="13"/>
      <c r="S212" s="13"/>
      <c r="T212" s="13"/>
      <c r="U212" s="13" t="s">
        <v>57</v>
      </c>
    </row>
    <row r="213" spans="1:23" ht="12.75" customHeight="1" x14ac:dyDescent="0.2">
      <c r="A213" s="13" t="s">
        <v>570</v>
      </c>
      <c r="B213" s="13" t="s">
        <v>569</v>
      </c>
      <c r="C213" s="13" t="s">
        <v>37</v>
      </c>
      <c r="P213" s="13" t="s">
        <v>31</v>
      </c>
      <c r="Q213" s="14">
        <v>0</v>
      </c>
      <c r="R213" s="13"/>
      <c r="S213" s="13"/>
      <c r="T213" s="13"/>
      <c r="U213" s="13" t="s">
        <v>57</v>
      </c>
    </row>
    <row r="214" spans="1:23" ht="12.75" customHeight="1" x14ac:dyDescent="0.2">
      <c r="A214" s="13" t="s">
        <v>571</v>
      </c>
      <c r="B214" s="13" t="s">
        <v>572</v>
      </c>
      <c r="C214" s="13" t="s">
        <v>573</v>
      </c>
      <c r="P214" s="13" t="s">
        <v>31</v>
      </c>
      <c r="Q214" s="14">
        <v>0</v>
      </c>
      <c r="R214" s="13"/>
      <c r="S214" s="13"/>
      <c r="T214" s="13"/>
      <c r="U214" s="13" t="s">
        <v>57</v>
      </c>
    </row>
    <row r="215" spans="1:23" ht="12.75" customHeight="1" x14ac:dyDescent="0.2">
      <c r="A215" s="13" t="s">
        <v>574</v>
      </c>
      <c r="B215" s="13" t="s">
        <v>575</v>
      </c>
      <c r="C215" s="13" t="s">
        <v>517</v>
      </c>
      <c r="P215" s="13" t="s">
        <v>31</v>
      </c>
      <c r="Q215" s="14">
        <v>0</v>
      </c>
      <c r="R215" s="13" t="s">
        <v>42</v>
      </c>
      <c r="S215" s="13" t="s">
        <v>32</v>
      </c>
      <c r="T215" s="13"/>
      <c r="U215" s="13" t="s">
        <v>57</v>
      </c>
    </row>
    <row r="216" spans="1:23" ht="12.75" customHeight="1" x14ac:dyDescent="0.2">
      <c r="A216" s="13" t="s">
        <v>576</v>
      </c>
      <c r="B216" s="13" t="s">
        <v>577</v>
      </c>
      <c r="C216" s="13" t="s">
        <v>255</v>
      </c>
      <c r="P216" s="13" t="s">
        <v>217</v>
      </c>
      <c r="Q216" s="14">
        <v>0</v>
      </c>
      <c r="R216" s="13"/>
      <c r="S216" s="13"/>
      <c r="T216" s="13"/>
      <c r="U216" s="13" t="s">
        <v>57</v>
      </c>
    </row>
    <row r="217" spans="1:23" ht="12.75" customHeight="1" x14ac:dyDescent="0.2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</row>
    <row r="218" spans="1:23" ht="12.75" customHeight="1" x14ac:dyDescent="0.2">
      <c r="A218" s="3" t="s">
        <v>582</v>
      </c>
      <c r="B218" s="3" t="s">
        <v>583</v>
      </c>
      <c r="C218" s="3" t="s">
        <v>584</v>
      </c>
      <c r="P218" s="3" t="s">
        <v>217</v>
      </c>
      <c r="Q218" s="10">
        <v>0</v>
      </c>
      <c r="R218" s="3" t="s">
        <v>32</v>
      </c>
      <c r="U218" s="3" t="s">
        <v>146</v>
      </c>
    </row>
    <row r="219" spans="1:23" ht="12.75" customHeight="1" x14ac:dyDescent="0.2">
      <c r="A219" s="13" t="s">
        <v>585</v>
      </c>
      <c r="B219" s="13" t="s">
        <v>586</v>
      </c>
      <c r="C219" s="13" t="s">
        <v>587</v>
      </c>
      <c r="P219" s="13" t="s">
        <v>31</v>
      </c>
      <c r="Q219" s="14">
        <v>0</v>
      </c>
      <c r="R219" s="13" t="s">
        <v>42</v>
      </c>
      <c r="S219" s="13" t="s">
        <v>42</v>
      </c>
      <c r="T219" s="13"/>
      <c r="U219" s="13" t="s">
        <v>146</v>
      </c>
    </row>
    <row r="220" spans="1:23" ht="12.75" customHeight="1" x14ac:dyDescent="0.2">
      <c r="A220" s="3" t="s">
        <v>588</v>
      </c>
      <c r="B220" s="3" t="s">
        <v>589</v>
      </c>
      <c r="C220" s="3" t="s">
        <v>60</v>
      </c>
      <c r="P220" s="3" t="s">
        <v>31</v>
      </c>
      <c r="Q220" s="10">
        <v>0</v>
      </c>
      <c r="U220" s="3" t="s">
        <v>115</v>
      </c>
    </row>
    <row r="221" spans="1:23" ht="12.75" customHeight="1" x14ac:dyDescent="0.2">
      <c r="A221" s="3" t="s">
        <v>590</v>
      </c>
      <c r="B221" s="3" t="s">
        <v>591</v>
      </c>
      <c r="C221" s="3" t="s">
        <v>86</v>
      </c>
      <c r="P221" s="3" t="s">
        <v>31</v>
      </c>
      <c r="Q221" s="10">
        <v>0</v>
      </c>
      <c r="U221" s="3" t="s">
        <v>115</v>
      </c>
    </row>
    <row r="222" spans="1:23" ht="12.75" customHeight="1" x14ac:dyDescent="0.2">
      <c r="A222" s="3" t="s">
        <v>592</v>
      </c>
      <c r="B222" s="3" t="s">
        <v>593</v>
      </c>
      <c r="C222" s="3" t="s">
        <v>283</v>
      </c>
      <c r="P222" s="3" t="s">
        <v>31</v>
      </c>
      <c r="Q222" s="10">
        <v>0</v>
      </c>
      <c r="U222" s="3" t="s">
        <v>594</v>
      </c>
    </row>
    <row r="223" spans="1:23" ht="12.75" customHeight="1" x14ac:dyDescent="0.2">
      <c r="A223" s="3" t="s">
        <v>595</v>
      </c>
      <c r="B223" s="3" t="s">
        <v>596</v>
      </c>
      <c r="C223" s="3" t="s">
        <v>201</v>
      </c>
      <c r="P223" s="3" t="s">
        <v>31</v>
      </c>
      <c r="Q223" s="10">
        <v>0</v>
      </c>
      <c r="R223" s="3" t="s">
        <v>83</v>
      </c>
      <c r="S223" s="3" t="s">
        <v>83</v>
      </c>
      <c r="U223" s="3" t="s">
        <v>50</v>
      </c>
    </row>
    <row r="224" spans="1:23" ht="12.75" customHeight="1" x14ac:dyDescent="0.2">
      <c r="A224" s="3" t="s">
        <v>597</v>
      </c>
      <c r="B224" s="3" t="s">
        <v>266</v>
      </c>
      <c r="C224" s="3" t="s">
        <v>283</v>
      </c>
      <c r="P224" s="3" t="s">
        <v>31</v>
      </c>
      <c r="Q224" s="10">
        <v>0</v>
      </c>
      <c r="R224" s="3" t="s">
        <v>83</v>
      </c>
      <c r="S224" s="3" t="s">
        <v>42</v>
      </c>
      <c r="U224" s="3" t="s">
        <v>50</v>
      </c>
      <c r="W224" s="4">
        <v>130</v>
      </c>
    </row>
    <row r="225" spans="1:21" ht="12.75" customHeight="1" x14ac:dyDescent="0.2">
      <c r="A225" s="3" t="s">
        <v>598</v>
      </c>
      <c r="B225" s="3" t="s">
        <v>92</v>
      </c>
      <c r="C225" s="3" t="s">
        <v>201</v>
      </c>
      <c r="P225" s="3" t="s">
        <v>31</v>
      </c>
      <c r="Q225" s="10">
        <v>0</v>
      </c>
      <c r="R225" s="3" t="s">
        <v>42</v>
      </c>
      <c r="S225" s="3" t="s">
        <v>42</v>
      </c>
      <c r="U225" s="3" t="s">
        <v>38</v>
      </c>
    </row>
    <row r="226" spans="1:21" ht="12.75" customHeight="1" x14ac:dyDescent="0.2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</row>
    <row r="227" spans="1:21" ht="12.75" customHeight="1" x14ac:dyDescent="0.2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</row>
    <row r="228" spans="1:21" ht="12.75" customHeight="1" x14ac:dyDescent="0.2">
      <c r="A228" s="3" t="s">
        <v>603</v>
      </c>
      <c r="B228" s="3" t="s">
        <v>604</v>
      </c>
      <c r="C228" s="3" t="s">
        <v>342</v>
      </c>
      <c r="P228" s="3" t="s">
        <v>31</v>
      </c>
      <c r="Q228" s="10">
        <v>0</v>
      </c>
      <c r="R228" s="3" t="s">
        <v>83</v>
      </c>
      <c r="S228" s="3" t="s">
        <v>83</v>
      </c>
      <c r="U228" s="3" t="s">
        <v>61</v>
      </c>
    </row>
    <row r="229" spans="1:21" ht="12.75" customHeight="1" x14ac:dyDescent="0.2">
      <c r="A229" s="3" t="s">
        <v>605</v>
      </c>
      <c r="B229" s="3" t="s">
        <v>606</v>
      </c>
      <c r="C229" s="3" t="s">
        <v>607</v>
      </c>
      <c r="P229" s="3" t="s">
        <v>31</v>
      </c>
      <c r="Q229" s="10">
        <v>0</v>
      </c>
      <c r="R229" s="3" t="s">
        <v>42</v>
      </c>
      <c r="S229" s="3" t="s">
        <v>42</v>
      </c>
      <c r="U229" s="3" t="s">
        <v>153</v>
      </c>
    </row>
    <row r="230" spans="1:21" ht="12.75" customHeight="1" x14ac:dyDescent="0.2">
      <c r="A230" s="3" t="s">
        <v>608</v>
      </c>
      <c r="B230" s="3" t="s">
        <v>178</v>
      </c>
      <c r="C230" s="3" t="s">
        <v>46</v>
      </c>
      <c r="P230" s="3" t="s">
        <v>31</v>
      </c>
      <c r="Q230" s="10">
        <v>0</v>
      </c>
      <c r="R230" s="3" t="s">
        <v>83</v>
      </c>
      <c r="S230" s="3" t="s">
        <v>42</v>
      </c>
      <c r="U230" s="3" t="s">
        <v>153</v>
      </c>
    </row>
    <row r="231" spans="1:21" ht="12.75" customHeight="1" x14ac:dyDescent="0.2">
      <c r="A231" s="3" t="s">
        <v>609</v>
      </c>
      <c r="B231" s="3" t="s">
        <v>194</v>
      </c>
      <c r="C231" s="3" t="s">
        <v>610</v>
      </c>
      <c r="P231" s="3" t="s">
        <v>31</v>
      </c>
      <c r="Q231" s="10">
        <v>0</v>
      </c>
      <c r="R231" s="3" t="s">
        <v>83</v>
      </c>
      <c r="S231" s="3" t="s">
        <v>83</v>
      </c>
      <c r="U231" s="3" t="s">
        <v>611</v>
      </c>
    </row>
    <row r="232" spans="1:21" ht="12.75" customHeight="1" x14ac:dyDescent="0.2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</row>
    <row r="233" spans="1:21" ht="12.75" customHeight="1" x14ac:dyDescent="0.2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</row>
    <row r="234" spans="1:21" ht="12.75" customHeight="1" x14ac:dyDescent="0.2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</row>
    <row r="235" spans="1:21" ht="12.75" customHeight="1" x14ac:dyDescent="0.2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</row>
    <row r="236" spans="1:21" ht="12.75" customHeight="1" x14ac:dyDescent="0.2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</row>
    <row r="237" spans="1:21" ht="12.75" customHeight="1" x14ac:dyDescent="0.2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</row>
    <row r="238" spans="1:21" ht="12.75" customHeight="1" x14ac:dyDescent="0.2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3" t="s">
        <v>83</v>
      </c>
      <c r="S238" s="3" t="s">
        <v>42</v>
      </c>
      <c r="U238" s="3" t="s">
        <v>170</v>
      </c>
    </row>
    <row r="239" spans="1:21" ht="12.75" customHeight="1" x14ac:dyDescent="0.2">
      <c r="A239" s="13" t="s">
        <v>631</v>
      </c>
      <c r="B239" s="13" t="s">
        <v>75</v>
      </c>
      <c r="C239" s="13" t="s">
        <v>632</v>
      </c>
      <c r="P239" s="13" t="s">
        <v>217</v>
      </c>
      <c r="Q239" s="14">
        <v>0</v>
      </c>
      <c r="R239" s="13" t="s">
        <v>83</v>
      </c>
      <c r="S239" s="13" t="s">
        <v>83</v>
      </c>
      <c r="T239" s="13"/>
      <c r="U239" s="13" t="s">
        <v>43</v>
      </c>
    </row>
    <row r="240" spans="1:21" ht="12.75" customHeight="1" x14ac:dyDescent="0.2">
      <c r="A240" s="13" t="s">
        <v>633</v>
      </c>
      <c r="B240" s="13" t="s">
        <v>634</v>
      </c>
      <c r="C240" s="13" t="s">
        <v>635</v>
      </c>
      <c r="P240" s="13" t="s">
        <v>31</v>
      </c>
      <c r="Q240" s="14">
        <v>0</v>
      </c>
      <c r="R240" s="13"/>
      <c r="S240" s="13"/>
      <c r="T240" s="13"/>
      <c r="U240" s="13" t="s">
        <v>115</v>
      </c>
    </row>
    <row r="241" spans="1:21" ht="12.75" customHeight="1" x14ac:dyDescent="0.2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83</v>
      </c>
      <c r="U241" s="3" t="s">
        <v>43</v>
      </c>
    </row>
    <row r="242" spans="1:21" ht="12.75" customHeight="1" x14ac:dyDescent="0.2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</row>
    <row r="243" spans="1:21" ht="12.75" customHeight="1" x14ac:dyDescent="0.2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</row>
    <row r="244" spans="1:21" ht="12.75" customHeight="1" x14ac:dyDescent="0.2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</row>
    <row r="245" spans="1:21" ht="12.75" customHeight="1" x14ac:dyDescent="0.2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</row>
    <row r="246" spans="1:21" ht="12.75" customHeight="1" x14ac:dyDescent="0.2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</row>
    <row r="247" spans="1:21" ht="12.75" customHeight="1" x14ac:dyDescent="0.2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</row>
    <row r="248" spans="1:21" ht="12.75" customHeight="1" x14ac:dyDescent="0.2">
      <c r="A248" s="13" t="s">
        <v>652</v>
      </c>
      <c r="B248" s="13" t="s">
        <v>604</v>
      </c>
      <c r="C248" s="13" t="s">
        <v>653</v>
      </c>
      <c r="P248" s="13" t="s">
        <v>31</v>
      </c>
      <c r="Q248" s="14">
        <v>0</v>
      </c>
      <c r="R248" s="13"/>
      <c r="S248" s="13"/>
      <c r="T248" s="13"/>
      <c r="U248" s="13" t="s">
        <v>115</v>
      </c>
    </row>
    <row r="249" spans="1:21" ht="12.75" customHeight="1" x14ac:dyDescent="0.2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</row>
    <row r="250" spans="1:21" ht="12.75" customHeight="1" x14ac:dyDescent="0.2">
      <c r="A250" s="13" t="s">
        <v>656</v>
      </c>
      <c r="B250" s="13" t="s">
        <v>657</v>
      </c>
      <c r="C250" s="13" t="s">
        <v>617</v>
      </c>
      <c r="P250" s="13" t="s">
        <v>31</v>
      </c>
      <c r="Q250" s="14">
        <v>0</v>
      </c>
      <c r="R250" s="13"/>
      <c r="S250" s="13"/>
      <c r="T250" s="13"/>
      <c r="U250" s="13" t="s">
        <v>115</v>
      </c>
    </row>
    <row r="251" spans="1:21" ht="12.75" customHeight="1" x14ac:dyDescent="0.2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3" t="s">
        <v>42</v>
      </c>
      <c r="U251" s="3" t="s">
        <v>146</v>
      </c>
    </row>
    <row r="252" spans="1:21" ht="12.75" customHeight="1" x14ac:dyDescent="0.2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</row>
    <row r="253" spans="1:21" ht="12.75" customHeight="1" x14ac:dyDescent="0.2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</row>
    <row r="254" spans="1:21" ht="12.75" customHeight="1" x14ac:dyDescent="0.2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</row>
    <row r="255" spans="1:21" ht="12.75" customHeight="1" x14ac:dyDescent="0.2">
      <c r="A255" s="13" t="s">
        <v>666</v>
      </c>
      <c r="B255" s="13" t="s">
        <v>122</v>
      </c>
      <c r="C255" s="13" t="s">
        <v>667</v>
      </c>
      <c r="P255" s="13" t="s">
        <v>217</v>
      </c>
      <c r="Q255" s="14">
        <v>0</v>
      </c>
      <c r="R255" s="13" t="s">
        <v>32</v>
      </c>
      <c r="S255" s="13" t="s">
        <v>32</v>
      </c>
      <c r="T255" s="13"/>
      <c r="U255" s="13" t="s">
        <v>43</v>
      </c>
    </row>
    <row r="256" spans="1:21" ht="12.75" customHeight="1" x14ac:dyDescent="0.2">
      <c r="A256" s="13" t="s">
        <v>668</v>
      </c>
      <c r="B256" s="13" t="s">
        <v>122</v>
      </c>
      <c r="C256" s="13" t="s">
        <v>669</v>
      </c>
      <c r="P256" s="13" t="s">
        <v>31</v>
      </c>
      <c r="Q256" s="14">
        <v>0</v>
      </c>
      <c r="R256" s="13" t="s">
        <v>42</v>
      </c>
      <c r="S256" s="13" t="s">
        <v>42</v>
      </c>
      <c r="T256" s="13"/>
      <c r="U256" s="13" t="s">
        <v>43</v>
      </c>
    </row>
    <row r="257" spans="1:21" ht="12.75" customHeight="1" x14ac:dyDescent="0.2">
      <c r="A257" s="13" t="s">
        <v>670</v>
      </c>
      <c r="B257" s="13" t="s">
        <v>671</v>
      </c>
      <c r="C257" s="13" t="s">
        <v>412</v>
      </c>
      <c r="P257" s="13" t="s">
        <v>31</v>
      </c>
      <c r="Q257" s="14">
        <v>0</v>
      </c>
      <c r="R257" s="13" t="s">
        <v>32</v>
      </c>
      <c r="S257" s="13" t="s">
        <v>32</v>
      </c>
      <c r="T257" s="13"/>
      <c r="U257" s="13" t="s">
        <v>115</v>
      </c>
    </row>
    <row r="258" spans="1:21" ht="12.75" customHeight="1" x14ac:dyDescent="0.2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</row>
    <row r="259" spans="1:21" ht="12.75" customHeight="1" x14ac:dyDescent="0.2">
      <c r="A259" s="13" t="s">
        <v>675</v>
      </c>
      <c r="B259" s="13" t="s">
        <v>676</v>
      </c>
      <c r="C259" s="13" t="s">
        <v>677</v>
      </c>
      <c r="P259" s="13" t="s">
        <v>31</v>
      </c>
      <c r="Q259" s="14">
        <v>0</v>
      </c>
      <c r="R259" s="13" t="s">
        <v>83</v>
      </c>
      <c r="S259" s="13" t="s">
        <v>83</v>
      </c>
      <c r="T259" s="13"/>
      <c r="U259" s="13" t="s">
        <v>115</v>
      </c>
    </row>
    <row r="260" spans="1:21" ht="12.75" customHeight="1" x14ac:dyDescent="0.2">
      <c r="A260" s="13" t="s">
        <v>678</v>
      </c>
      <c r="B260" s="13" t="s">
        <v>676</v>
      </c>
      <c r="C260" s="13" t="s">
        <v>679</v>
      </c>
      <c r="P260" s="13" t="s">
        <v>31</v>
      </c>
      <c r="Q260" s="14">
        <v>0</v>
      </c>
      <c r="R260" s="13" t="s">
        <v>83</v>
      </c>
      <c r="S260" s="13" t="s">
        <v>83</v>
      </c>
      <c r="T260" s="13"/>
      <c r="U260" s="13" t="s">
        <v>115</v>
      </c>
    </row>
    <row r="261" spans="1:21" ht="12.75" customHeight="1" x14ac:dyDescent="0.2">
      <c r="A261" s="13" t="s">
        <v>680</v>
      </c>
      <c r="B261" s="13" t="s">
        <v>676</v>
      </c>
      <c r="C261" s="13" t="s">
        <v>681</v>
      </c>
      <c r="P261" s="13" t="s">
        <v>217</v>
      </c>
      <c r="Q261" s="14">
        <v>0</v>
      </c>
      <c r="R261" s="13" t="s">
        <v>83</v>
      </c>
      <c r="S261" s="13" t="s">
        <v>83</v>
      </c>
      <c r="T261" s="13"/>
      <c r="U261" s="13" t="s">
        <v>115</v>
      </c>
    </row>
    <row r="262" spans="1:21" ht="12.75" customHeight="1" x14ac:dyDescent="0.2">
      <c r="A262" s="13" t="s">
        <v>682</v>
      </c>
      <c r="B262" s="13" t="s">
        <v>66</v>
      </c>
      <c r="C262" s="13" t="s">
        <v>683</v>
      </c>
      <c r="P262" s="13" t="s">
        <v>31</v>
      </c>
      <c r="Q262" s="14">
        <v>0</v>
      </c>
      <c r="R262" s="12" t="s">
        <v>42</v>
      </c>
      <c r="S262" s="13" t="s">
        <v>83</v>
      </c>
      <c r="T262" s="13"/>
      <c r="U262" s="13" t="s">
        <v>43</v>
      </c>
    </row>
    <row r="263" spans="1:21" ht="12.75" customHeight="1" x14ac:dyDescent="0.2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</row>
    <row r="264" spans="1:21" ht="12.75" customHeight="1" x14ac:dyDescent="0.2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</row>
    <row r="265" spans="1:21" ht="12.75" customHeight="1" x14ac:dyDescent="0.2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U265" s="3" t="s">
        <v>689</v>
      </c>
    </row>
    <row r="266" spans="1:21" ht="12.75" customHeight="1" x14ac:dyDescent="0.2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4" t="s">
        <v>32</v>
      </c>
      <c r="U266" s="3" t="s">
        <v>693</v>
      </c>
    </row>
    <row r="267" spans="1:21" ht="12.75" customHeight="1" x14ac:dyDescent="0.2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</row>
    <row r="268" spans="1:21" ht="12.75" customHeight="1" x14ac:dyDescent="0.2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</row>
    <row r="269" spans="1:21" ht="12.75" customHeight="1" x14ac:dyDescent="0.2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</row>
    <row r="270" spans="1:21" ht="12.75" customHeight="1" x14ac:dyDescent="0.2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</row>
    <row r="271" spans="1:21" ht="12.75" customHeight="1" x14ac:dyDescent="0.2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</row>
    <row r="272" spans="1:21" ht="12.75" customHeight="1" x14ac:dyDescent="0.2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U272" s="3" t="s">
        <v>389</v>
      </c>
    </row>
    <row r="273" spans="1:21" ht="12.75" customHeight="1" x14ac:dyDescent="0.2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U273" s="3" t="s">
        <v>689</v>
      </c>
    </row>
    <row r="274" spans="1:21" ht="12.75" customHeight="1" x14ac:dyDescent="0.2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</row>
    <row r="275" spans="1:21" ht="12.75" customHeight="1" x14ac:dyDescent="0.2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</row>
    <row r="276" spans="1:21" ht="12.75" customHeight="1" x14ac:dyDescent="0.2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</row>
    <row r="277" spans="1:21" ht="12.75" customHeight="1" x14ac:dyDescent="0.2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</row>
    <row r="278" spans="1:21" ht="12.75" customHeight="1" x14ac:dyDescent="0.2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</row>
    <row r="279" spans="1:21" ht="12.75" customHeight="1" x14ac:dyDescent="0.2">
      <c r="A279" s="13" t="s">
        <v>721</v>
      </c>
      <c r="B279" s="13" t="s">
        <v>722</v>
      </c>
      <c r="C279" s="13" t="s">
        <v>723</v>
      </c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</row>
    <row r="280" spans="1:21" ht="12.75" customHeight="1" x14ac:dyDescent="0.2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</row>
    <row r="281" spans="1:21" ht="12.75" customHeight="1" x14ac:dyDescent="0.2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</row>
    <row r="282" spans="1:21" ht="12.75" customHeight="1" x14ac:dyDescent="0.2">
      <c r="A282" s="13" t="s">
        <v>728</v>
      </c>
      <c r="B282" s="13" t="s">
        <v>729</v>
      </c>
      <c r="C282" s="13" t="s">
        <v>730</v>
      </c>
      <c r="P282" s="13" t="s">
        <v>217</v>
      </c>
      <c r="Q282" s="14">
        <v>0</v>
      </c>
      <c r="R282" s="13"/>
      <c r="S282" s="13"/>
      <c r="T282" s="13"/>
      <c r="U282" s="13" t="s">
        <v>57</v>
      </c>
    </row>
    <row r="283" spans="1:21" ht="12.75" customHeight="1" x14ac:dyDescent="0.2">
      <c r="A283" s="13" t="s">
        <v>731</v>
      </c>
      <c r="B283" s="13" t="s">
        <v>729</v>
      </c>
      <c r="C283" s="13" t="s">
        <v>732</v>
      </c>
      <c r="P283" s="13" t="s">
        <v>31</v>
      </c>
      <c r="Q283" s="14">
        <v>0</v>
      </c>
      <c r="R283" s="13"/>
      <c r="S283" s="13"/>
      <c r="T283" s="13"/>
      <c r="U283" s="13" t="s">
        <v>57</v>
      </c>
    </row>
    <row r="284" spans="1:21" ht="12.75" customHeight="1" x14ac:dyDescent="0.2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</row>
    <row r="285" spans="1:21" ht="12.75" customHeight="1" x14ac:dyDescent="0.2">
      <c r="A285" s="13" t="s">
        <v>736</v>
      </c>
      <c r="B285" s="13" t="s">
        <v>259</v>
      </c>
      <c r="C285" s="13" t="s">
        <v>677</v>
      </c>
      <c r="P285" s="13" t="s">
        <v>31</v>
      </c>
      <c r="Q285" s="14">
        <v>0</v>
      </c>
      <c r="R285" s="13"/>
      <c r="S285" s="13"/>
      <c r="T285" s="13"/>
      <c r="U285" s="13" t="s">
        <v>57</v>
      </c>
    </row>
    <row r="286" spans="1:21" ht="12.75" customHeight="1" x14ac:dyDescent="0.2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</row>
    <row r="287" spans="1:21" ht="12.75" customHeight="1" x14ac:dyDescent="0.2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</row>
    <row r="288" spans="1:21" ht="12.75" customHeight="1" x14ac:dyDescent="0.2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</row>
    <row r="289" spans="1:23" ht="12.75" customHeight="1" x14ac:dyDescent="0.2">
      <c r="A289" s="13" t="s">
        <v>744</v>
      </c>
      <c r="B289" s="13" t="s">
        <v>745</v>
      </c>
      <c r="C289" s="13" t="s">
        <v>746</v>
      </c>
      <c r="P289" s="13" t="s">
        <v>31</v>
      </c>
      <c r="Q289" s="14">
        <v>0</v>
      </c>
      <c r="R289" s="13"/>
      <c r="S289" s="13"/>
      <c r="T289" s="13"/>
      <c r="U289" s="13" t="s">
        <v>61</v>
      </c>
    </row>
    <row r="290" spans="1:23" ht="12.75" customHeight="1" x14ac:dyDescent="0.2">
      <c r="A290" s="13" t="s">
        <v>747</v>
      </c>
      <c r="B290" s="13" t="s">
        <v>745</v>
      </c>
      <c r="C290" s="13" t="s">
        <v>748</v>
      </c>
      <c r="P290" s="13" t="s">
        <v>31</v>
      </c>
      <c r="Q290" s="14">
        <v>0</v>
      </c>
      <c r="R290" s="13"/>
      <c r="S290" s="13"/>
      <c r="T290" s="13"/>
      <c r="U290" s="13" t="s">
        <v>61</v>
      </c>
    </row>
    <row r="291" spans="1:23" ht="12.75" customHeight="1" x14ac:dyDescent="0.2">
      <c r="A291" s="13" t="s">
        <v>749</v>
      </c>
      <c r="B291" s="13" t="s">
        <v>750</v>
      </c>
      <c r="C291" s="13" t="s">
        <v>53</v>
      </c>
      <c r="P291" s="13" t="s">
        <v>31</v>
      </c>
      <c r="Q291" s="14">
        <v>0</v>
      </c>
      <c r="R291" s="13"/>
      <c r="S291" s="13"/>
      <c r="T291" s="13"/>
      <c r="U291" s="13" t="s">
        <v>115</v>
      </c>
    </row>
    <row r="292" spans="1:23" ht="12.75" customHeight="1" x14ac:dyDescent="0.2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</row>
    <row r="293" spans="1:23" ht="12.75" customHeight="1" x14ac:dyDescent="0.2">
      <c r="A293" s="13" t="s">
        <v>753</v>
      </c>
      <c r="B293" s="13" t="s">
        <v>754</v>
      </c>
      <c r="C293" s="13" t="s">
        <v>755</v>
      </c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</row>
    <row r="294" spans="1:23" ht="12.75" customHeight="1" x14ac:dyDescent="0.2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</row>
    <row r="295" spans="1:23" ht="12.75" customHeight="1" x14ac:dyDescent="0.2">
      <c r="A295" s="13" t="s">
        <v>758</v>
      </c>
      <c r="B295" s="13" t="s">
        <v>759</v>
      </c>
      <c r="C295" s="13" t="s">
        <v>760</v>
      </c>
      <c r="P295" s="13" t="s">
        <v>217</v>
      </c>
      <c r="Q295" s="14">
        <v>0</v>
      </c>
      <c r="R295" s="13"/>
      <c r="S295" s="13"/>
      <c r="T295" s="13"/>
      <c r="U295" s="13" t="s">
        <v>61</v>
      </c>
    </row>
    <row r="296" spans="1:23" ht="12.75" customHeight="1" x14ac:dyDescent="0.2">
      <c r="A296" s="13" t="s">
        <v>761</v>
      </c>
      <c r="B296" s="13" t="s">
        <v>762</v>
      </c>
      <c r="C296" s="13" t="s">
        <v>755</v>
      </c>
      <c r="P296" s="13" t="s">
        <v>217</v>
      </c>
      <c r="Q296" s="14">
        <v>0</v>
      </c>
      <c r="R296" s="13"/>
      <c r="S296" s="13"/>
      <c r="T296" s="13"/>
      <c r="U296" s="13" t="s">
        <v>115</v>
      </c>
    </row>
    <row r="297" spans="1:23" ht="12.75" customHeight="1" x14ac:dyDescent="0.2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</row>
    <row r="298" spans="1:23" ht="12.75" customHeight="1" x14ac:dyDescent="0.2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</row>
    <row r="299" spans="1:23" ht="12.75" customHeight="1" x14ac:dyDescent="0.2">
      <c r="A299" s="13" t="s">
        <v>768</v>
      </c>
      <c r="B299" s="13" t="s">
        <v>769</v>
      </c>
      <c r="C299" s="13" t="s">
        <v>114</v>
      </c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</row>
    <row r="300" spans="1:23" ht="12.75" customHeight="1" x14ac:dyDescent="0.2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</row>
    <row r="301" spans="1:23" ht="12.75" customHeight="1" x14ac:dyDescent="0.2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</row>
    <row r="302" spans="1:23" ht="12.75" customHeight="1" x14ac:dyDescent="0.2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4" t="s">
        <v>42</v>
      </c>
      <c r="U302" s="3" t="s">
        <v>90</v>
      </c>
      <c r="W302" s="4">
        <v>35</v>
      </c>
    </row>
    <row r="303" spans="1:23" ht="12.75" customHeight="1" x14ac:dyDescent="0.2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U303" s="3" t="s">
        <v>61</v>
      </c>
    </row>
    <row r="304" spans="1:23" ht="12.75" customHeight="1" x14ac:dyDescent="0.2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</row>
    <row r="305" spans="1:23" ht="12.75" customHeight="1" x14ac:dyDescent="0.2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</row>
    <row r="306" spans="1:23" ht="12.75" customHeight="1" x14ac:dyDescent="0.2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</row>
    <row r="307" spans="1:23" ht="12.75" customHeight="1" x14ac:dyDescent="0.2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V307" s="4">
        <v>10</v>
      </c>
      <c r="W307" s="4">
        <v>107</v>
      </c>
    </row>
    <row r="308" spans="1:23" ht="12.75" customHeight="1" x14ac:dyDescent="0.2">
      <c r="A308" s="13" t="s">
        <v>787</v>
      </c>
      <c r="B308" s="13" t="s">
        <v>148</v>
      </c>
      <c r="C308" s="13" t="s">
        <v>503</v>
      </c>
      <c r="P308" s="13" t="s">
        <v>31</v>
      </c>
      <c r="Q308" s="14">
        <v>0</v>
      </c>
      <c r="R308" s="13"/>
      <c r="S308" s="13"/>
      <c r="T308" s="13"/>
      <c r="U308" s="13" t="s">
        <v>115</v>
      </c>
    </row>
    <row r="309" spans="1:23" ht="12.75" customHeight="1" x14ac:dyDescent="0.2">
      <c r="A309" s="13" t="s">
        <v>788</v>
      </c>
      <c r="B309" s="13" t="s">
        <v>533</v>
      </c>
      <c r="C309" s="13" t="s">
        <v>789</v>
      </c>
      <c r="P309" s="13" t="s">
        <v>31</v>
      </c>
      <c r="Q309" s="14">
        <v>0</v>
      </c>
      <c r="R309" s="13"/>
      <c r="S309" s="13"/>
      <c r="T309" s="13"/>
      <c r="U309" s="13" t="s">
        <v>115</v>
      </c>
    </row>
    <row r="310" spans="1:23" ht="12.75" customHeight="1" x14ac:dyDescent="0.2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12" t="s">
        <v>42</v>
      </c>
      <c r="U310" s="3" t="s">
        <v>90</v>
      </c>
    </row>
    <row r="311" spans="1:23" ht="12.75" customHeight="1" x14ac:dyDescent="0.2">
      <c r="A311" s="13" t="s">
        <v>793</v>
      </c>
      <c r="B311" s="13" t="s">
        <v>794</v>
      </c>
      <c r="C311" s="13" t="s">
        <v>795</v>
      </c>
      <c r="P311" s="13" t="s">
        <v>217</v>
      </c>
      <c r="Q311" s="14">
        <v>0</v>
      </c>
      <c r="R311" s="13"/>
      <c r="S311" s="13"/>
      <c r="T311" s="13"/>
      <c r="U311" s="13" t="s">
        <v>61</v>
      </c>
    </row>
    <row r="312" spans="1:23" ht="12.75" customHeight="1" x14ac:dyDescent="0.2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</row>
    <row r="313" spans="1:23" ht="12.75" customHeight="1" x14ac:dyDescent="0.2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</row>
    <row r="314" spans="1:23" ht="12.75" customHeight="1" x14ac:dyDescent="0.2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</row>
    <row r="315" spans="1:23" ht="12.75" customHeight="1" x14ac:dyDescent="0.2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</row>
    <row r="316" spans="1:23" ht="12.75" customHeight="1" x14ac:dyDescent="0.2">
      <c r="A316" s="13" t="s">
        <v>805</v>
      </c>
      <c r="B316" s="13" t="s">
        <v>806</v>
      </c>
      <c r="C316" s="13" t="s">
        <v>137</v>
      </c>
      <c r="P316" s="13" t="s">
        <v>31</v>
      </c>
      <c r="Q316" s="14">
        <v>0</v>
      </c>
      <c r="R316" s="13"/>
      <c r="S316" s="13"/>
      <c r="T316" s="13"/>
      <c r="U316" s="13" t="s">
        <v>43</v>
      </c>
    </row>
    <row r="317" spans="1:23" ht="12.75" customHeight="1" x14ac:dyDescent="0.2">
      <c r="A317" s="13" t="s">
        <v>807</v>
      </c>
      <c r="B317" s="13" t="s">
        <v>808</v>
      </c>
      <c r="C317" s="13" t="s">
        <v>517</v>
      </c>
      <c r="P317" s="13" t="s">
        <v>31</v>
      </c>
      <c r="Q317" s="14">
        <v>0</v>
      </c>
      <c r="R317" s="13"/>
      <c r="S317" s="13"/>
      <c r="T317" s="13"/>
      <c r="U317" s="13" t="s">
        <v>43</v>
      </c>
    </row>
    <row r="318" spans="1:23" ht="12.75" customHeight="1" x14ac:dyDescent="0.2">
      <c r="A318" s="13" t="s">
        <v>809</v>
      </c>
      <c r="B318" s="13" t="s">
        <v>808</v>
      </c>
      <c r="C318" s="13" t="s">
        <v>512</v>
      </c>
      <c r="P318" s="13" t="s">
        <v>31</v>
      </c>
      <c r="Q318" s="14">
        <v>0</v>
      </c>
      <c r="R318" s="13"/>
      <c r="S318" s="13"/>
      <c r="T318" s="13"/>
      <c r="U318" s="13" t="s">
        <v>43</v>
      </c>
    </row>
    <row r="319" spans="1:23" ht="12.75" customHeight="1" x14ac:dyDescent="0.2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</row>
    <row r="320" spans="1:23" ht="12.75" customHeight="1" x14ac:dyDescent="0.2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</row>
    <row r="321" spans="1:21" ht="12.75" customHeight="1" x14ac:dyDescent="0.2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</row>
    <row r="322" spans="1:21" ht="12.75" customHeight="1" x14ac:dyDescent="0.2">
      <c r="A322" s="13" t="s">
        <v>817</v>
      </c>
      <c r="B322" s="13" t="s">
        <v>818</v>
      </c>
      <c r="C322" s="13" t="s">
        <v>819</v>
      </c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</row>
    <row r="323" spans="1:21" ht="12.75" customHeight="1" x14ac:dyDescent="0.2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</row>
    <row r="324" spans="1:21" ht="12.75" customHeight="1" x14ac:dyDescent="0.2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3" t="s">
        <v>83</v>
      </c>
      <c r="S324" s="3" t="s">
        <v>83</v>
      </c>
      <c r="U324" s="3" t="s">
        <v>43</v>
      </c>
    </row>
    <row r="325" spans="1:21" ht="12.75" customHeight="1" x14ac:dyDescent="0.2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</row>
    <row r="326" spans="1:21" ht="12.75" customHeight="1" x14ac:dyDescent="0.2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</row>
    <row r="327" spans="1:21" ht="12.75" customHeight="1" x14ac:dyDescent="0.2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</row>
    <row r="328" spans="1:21" ht="12.75" customHeight="1" x14ac:dyDescent="0.2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</row>
    <row r="329" spans="1:21" ht="12.75" customHeight="1" x14ac:dyDescent="0.2">
      <c r="A329" s="13" t="s">
        <v>833</v>
      </c>
      <c r="B329" s="13" t="s">
        <v>48</v>
      </c>
      <c r="C329" s="13" t="s">
        <v>834</v>
      </c>
      <c r="P329" s="13" t="s">
        <v>31</v>
      </c>
      <c r="Q329" s="14">
        <v>0</v>
      </c>
      <c r="R329" s="13"/>
      <c r="S329" s="13"/>
      <c r="T329" s="13"/>
      <c r="U329" s="13" t="s">
        <v>115</v>
      </c>
    </row>
    <row r="330" spans="1:21" ht="12.75" customHeight="1" x14ac:dyDescent="0.2">
      <c r="A330" s="13" t="s">
        <v>835</v>
      </c>
      <c r="B330" s="13" t="s">
        <v>836</v>
      </c>
      <c r="C330" s="13" t="s">
        <v>837</v>
      </c>
      <c r="P330" s="13" t="s">
        <v>31</v>
      </c>
      <c r="Q330" s="14">
        <v>0</v>
      </c>
      <c r="R330" s="13"/>
      <c r="S330" s="13"/>
      <c r="T330" s="13"/>
      <c r="U330" s="13" t="s">
        <v>43</v>
      </c>
    </row>
    <row r="331" spans="1:21" ht="12.75" customHeight="1" x14ac:dyDescent="0.2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</row>
    <row r="332" spans="1:21" ht="12.75" customHeight="1" x14ac:dyDescent="0.2">
      <c r="A332" s="13" t="s">
        <v>841</v>
      </c>
      <c r="B332" s="13" t="s">
        <v>313</v>
      </c>
      <c r="C332" s="13" t="s">
        <v>782</v>
      </c>
      <c r="P332" s="13" t="s">
        <v>31</v>
      </c>
      <c r="Q332" s="14">
        <v>0</v>
      </c>
      <c r="R332" s="13"/>
      <c r="S332" s="13"/>
      <c r="T332" s="13"/>
      <c r="U332" s="13" t="s">
        <v>842</v>
      </c>
    </row>
    <row r="333" spans="1:21" ht="12.75" customHeight="1" x14ac:dyDescent="0.2">
      <c r="A333" s="13" t="s">
        <v>844</v>
      </c>
      <c r="B333" s="13" t="s">
        <v>221</v>
      </c>
      <c r="C333" s="13" t="s">
        <v>845</v>
      </c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</row>
    <row r="334" spans="1:21" ht="12.75" customHeight="1" x14ac:dyDescent="0.2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</row>
    <row r="335" spans="1:21" ht="12.75" customHeight="1" x14ac:dyDescent="0.2">
      <c r="A335" s="13" t="s">
        <v>849</v>
      </c>
      <c r="B335" s="13" t="s">
        <v>850</v>
      </c>
      <c r="C335" s="13" t="s">
        <v>851</v>
      </c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</row>
    <row r="336" spans="1:21" ht="12.75" customHeight="1" x14ac:dyDescent="0.2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</row>
    <row r="337" spans="1:21" ht="12.75" customHeight="1" x14ac:dyDescent="0.2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</row>
    <row r="338" spans="1:21" ht="12.75" customHeight="1" x14ac:dyDescent="0.2">
      <c r="A338" s="13" t="s">
        <v>855</v>
      </c>
      <c r="B338" s="13" t="s">
        <v>856</v>
      </c>
      <c r="C338" s="13" t="s">
        <v>857</v>
      </c>
      <c r="P338" s="13" t="s">
        <v>31</v>
      </c>
      <c r="Q338" s="14">
        <v>0</v>
      </c>
      <c r="R338" s="13"/>
      <c r="S338" s="13"/>
      <c r="T338" s="13"/>
      <c r="U338" s="13" t="s">
        <v>115</v>
      </c>
    </row>
    <row r="339" spans="1:21" ht="12.75" customHeight="1" x14ac:dyDescent="0.2">
      <c r="A339" s="13" t="s">
        <v>858</v>
      </c>
      <c r="B339" s="13" t="s">
        <v>63</v>
      </c>
      <c r="C339" s="13" t="s">
        <v>433</v>
      </c>
      <c r="P339" s="13" t="s">
        <v>31</v>
      </c>
      <c r="Q339" s="14">
        <v>0</v>
      </c>
      <c r="R339" s="13"/>
      <c r="S339" s="13"/>
      <c r="T339" s="13"/>
      <c r="U339" s="13" t="s">
        <v>57</v>
      </c>
    </row>
    <row r="340" spans="1:21" ht="12.75" customHeight="1" x14ac:dyDescent="0.2">
      <c r="A340" s="13" t="s">
        <v>859</v>
      </c>
      <c r="B340" s="13" t="s">
        <v>860</v>
      </c>
      <c r="C340" s="13" t="s">
        <v>245</v>
      </c>
      <c r="P340" s="13" t="s">
        <v>31</v>
      </c>
      <c r="Q340" s="14">
        <v>0</v>
      </c>
      <c r="R340" s="13" t="s">
        <v>83</v>
      </c>
      <c r="S340" s="12" t="s">
        <v>42</v>
      </c>
      <c r="T340" s="13"/>
      <c r="U340" s="13" t="s">
        <v>61</v>
      </c>
    </row>
    <row r="341" spans="1:21" ht="12.75" customHeight="1" x14ac:dyDescent="0.2">
      <c r="A341" s="13" t="s">
        <v>861</v>
      </c>
      <c r="B341" s="13" t="s">
        <v>862</v>
      </c>
      <c r="C341" s="13" t="s">
        <v>651</v>
      </c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</row>
    <row r="342" spans="1:21" ht="12.75" customHeight="1" x14ac:dyDescent="0.2">
      <c r="A342" s="13" t="s">
        <v>863</v>
      </c>
      <c r="B342" s="13" t="s">
        <v>241</v>
      </c>
      <c r="C342" s="13" t="s">
        <v>864</v>
      </c>
      <c r="P342" s="13" t="s">
        <v>217</v>
      </c>
      <c r="Q342" s="14">
        <v>0</v>
      </c>
      <c r="R342" s="13"/>
      <c r="S342" s="13"/>
      <c r="T342" s="13"/>
      <c r="U342" s="13" t="s">
        <v>115</v>
      </c>
    </row>
    <row r="343" spans="1:21" ht="12.75" customHeight="1" x14ac:dyDescent="0.2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</row>
    <row r="344" spans="1:21" ht="12.75" customHeight="1" x14ac:dyDescent="0.2">
      <c r="A344" s="13" t="s">
        <v>867</v>
      </c>
      <c r="B344" s="13" t="s">
        <v>769</v>
      </c>
      <c r="C344" s="13" t="s">
        <v>299</v>
      </c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</row>
    <row r="345" spans="1:21" ht="12.75" customHeight="1" x14ac:dyDescent="0.2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</row>
    <row r="346" spans="1:21" ht="12.75" customHeight="1" x14ac:dyDescent="0.2">
      <c r="A346" s="13" t="s">
        <v>870</v>
      </c>
      <c r="B346" s="13" t="s">
        <v>871</v>
      </c>
      <c r="C346" s="13" t="s">
        <v>872</v>
      </c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</row>
    <row r="347" spans="1:21" ht="12.75" customHeight="1" x14ac:dyDescent="0.2">
      <c r="A347" s="13" t="s">
        <v>873</v>
      </c>
      <c r="B347" s="13" t="s">
        <v>818</v>
      </c>
      <c r="C347" s="13" t="s">
        <v>746</v>
      </c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</row>
    <row r="348" spans="1:21" ht="12.75" customHeight="1" x14ac:dyDescent="0.2">
      <c r="A348" s="13" t="s">
        <v>874</v>
      </c>
      <c r="B348" s="13" t="s">
        <v>875</v>
      </c>
      <c r="C348" s="13" t="s">
        <v>242</v>
      </c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</row>
    <row r="349" spans="1:21" ht="12.75" customHeight="1" x14ac:dyDescent="0.2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</row>
    <row r="350" spans="1:21" ht="12.75" customHeight="1" x14ac:dyDescent="0.2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</row>
    <row r="351" spans="1:21" ht="12.75" customHeight="1" x14ac:dyDescent="0.2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</row>
    <row r="352" spans="1:21" ht="12.75" customHeight="1" x14ac:dyDescent="0.2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</row>
    <row r="353" spans="1:21" ht="12.75" customHeight="1" x14ac:dyDescent="0.2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</row>
    <row r="354" spans="1:21" ht="12.75" customHeight="1" x14ac:dyDescent="0.2">
      <c r="A354" s="13" t="s">
        <v>886</v>
      </c>
      <c r="B354" s="13" t="s">
        <v>569</v>
      </c>
      <c r="C354" s="13" t="s">
        <v>86</v>
      </c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</row>
    <row r="355" spans="1:21" ht="12.75" customHeight="1" x14ac:dyDescent="0.2">
      <c r="A355" s="13" t="s">
        <v>887</v>
      </c>
      <c r="B355" s="13" t="s">
        <v>569</v>
      </c>
      <c r="C355" s="13" t="s">
        <v>89</v>
      </c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</row>
    <row r="356" spans="1:21" ht="12.75" customHeight="1" x14ac:dyDescent="0.2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</row>
    <row r="357" spans="1:21" ht="12.75" customHeight="1" x14ac:dyDescent="0.2">
      <c r="A357" s="13" t="s">
        <v>890</v>
      </c>
      <c r="B357" s="13" t="s">
        <v>891</v>
      </c>
      <c r="C357" s="13" t="s">
        <v>892</v>
      </c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</row>
    <row r="358" spans="1:21" ht="12.75" customHeight="1" x14ac:dyDescent="0.2">
      <c r="A358" s="13" t="s">
        <v>893</v>
      </c>
      <c r="B358" s="13" t="s">
        <v>894</v>
      </c>
      <c r="C358" s="13" t="s">
        <v>748</v>
      </c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</row>
    <row r="359" spans="1:21" ht="12.75" customHeight="1" x14ac:dyDescent="0.2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</row>
    <row r="360" spans="1:21" ht="12.75" customHeight="1" x14ac:dyDescent="0.2">
      <c r="A360" s="13" t="s">
        <v>897</v>
      </c>
      <c r="B360" s="13" t="s">
        <v>750</v>
      </c>
      <c r="C360" s="13" t="s">
        <v>234</v>
      </c>
      <c r="P360" s="13" t="s">
        <v>31</v>
      </c>
      <c r="Q360" s="14">
        <v>0</v>
      </c>
      <c r="R360" s="13"/>
      <c r="S360" s="13"/>
      <c r="T360" s="13"/>
      <c r="U360" s="13" t="s">
        <v>115</v>
      </c>
    </row>
    <row r="361" spans="1:21" ht="12.75" customHeight="1" x14ac:dyDescent="0.2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3" t="s">
        <v>32</v>
      </c>
      <c r="U361" s="3" t="s">
        <v>349</v>
      </c>
    </row>
    <row r="362" spans="1:21" ht="12.75" customHeight="1" x14ac:dyDescent="0.2">
      <c r="A362" s="13" t="s">
        <v>900</v>
      </c>
      <c r="B362" s="13" t="s">
        <v>901</v>
      </c>
      <c r="C362" s="13" t="s">
        <v>245</v>
      </c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</row>
    <row r="363" spans="1:21" ht="12.75" customHeight="1" x14ac:dyDescent="0.2">
      <c r="A363" s="13" t="s">
        <v>902</v>
      </c>
      <c r="B363" s="13" t="s">
        <v>901</v>
      </c>
      <c r="C363" s="13" t="s">
        <v>528</v>
      </c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</row>
    <row r="364" spans="1:21" ht="12.75" customHeight="1" x14ac:dyDescent="0.2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3" t="s">
        <v>83</v>
      </c>
      <c r="U364" s="3" t="s">
        <v>50</v>
      </c>
    </row>
    <row r="365" spans="1:21" ht="12.75" customHeight="1" x14ac:dyDescent="0.2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</row>
    <row r="366" spans="1:21" ht="12.75" customHeight="1" x14ac:dyDescent="0.2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</row>
    <row r="367" spans="1:21" ht="12.75" customHeight="1" x14ac:dyDescent="0.2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</row>
    <row r="368" spans="1:21" ht="12.75" customHeight="1" x14ac:dyDescent="0.2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U368" s="3" t="s">
        <v>57</v>
      </c>
    </row>
    <row r="369" spans="1:21" ht="12.75" customHeight="1" x14ac:dyDescent="0.2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</row>
    <row r="370" spans="1:21" ht="12.75" customHeight="1" x14ac:dyDescent="0.2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</row>
    <row r="371" spans="1:21" ht="12.75" customHeight="1" x14ac:dyDescent="0.2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</row>
    <row r="372" spans="1:21" ht="12.75" customHeight="1" x14ac:dyDescent="0.2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</row>
    <row r="373" spans="1:21" ht="12.75" customHeight="1" x14ac:dyDescent="0.2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</row>
    <row r="374" spans="1:21" ht="12.75" customHeight="1" x14ac:dyDescent="0.2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</row>
    <row r="375" spans="1:21" ht="12.75" customHeight="1" x14ac:dyDescent="0.2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</row>
    <row r="376" spans="1:21" ht="12.75" customHeight="1" x14ac:dyDescent="0.2">
      <c r="A376" s="13" t="s">
        <v>931</v>
      </c>
      <c r="B376" s="13" t="s">
        <v>932</v>
      </c>
      <c r="C376" s="13" t="s">
        <v>933</v>
      </c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</row>
    <row r="377" spans="1:21" ht="12.75" customHeight="1" x14ac:dyDescent="0.2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</row>
    <row r="378" spans="1:21" ht="12.75" customHeight="1" x14ac:dyDescent="0.2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</row>
    <row r="379" spans="1:21" ht="12.75" customHeight="1" x14ac:dyDescent="0.2">
      <c r="A379" s="13" t="s">
        <v>937</v>
      </c>
      <c r="B379" s="13" t="s">
        <v>818</v>
      </c>
      <c r="C379" s="13" t="s">
        <v>938</v>
      </c>
      <c r="P379" s="13" t="s">
        <v>31</v>
      </c>
      <c r="Q379" s="14">
        <v>0</v>
      </c>
      <c r="R379" s="12" t="s">
        <v>32</v>
      </c>
      <c r="S379" s="13" t="s">
        <v>32</v>
      </c>
      <c r="T379" s="13"/>
      <c r="U379" s="13" t="s">
        <v>97</v>
      </c>
    </row>
    <row r="380" spans="1:21" ht="12.75" customHeight="1" x14ac:dyDescent="0.2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</row>
    <row r="381" spans="1:21" ht="12.75" customHeight="1" x14ac:dyDescent="0.2">
      <c r="A381" s="13" t="s">
        <v>941</v>
      </c>
      <c r="B381" s="13" t="s">
        <v>942</v>
      </c>
      <c r="C381" s="13" t="s">
        <v>943</v>
      </c>
      <c r="P381" s="13" t="s">
        <v>31</v>
      </c>
      <c r="Q381" s="14">
        <v>0</v>
      </c>
      <c r="R381" s="13"/>
      <c r="S381" s="13"/>
      <c r="T381" s="13"/>
      <c r="U381" s="13" t="s">
        <v>57</v>
      </c>
    </row>
    <row r="382" spans="1:21" ht="12.75" customHeight="1" x14ac:dyDescent="0.2">
      <c r="A382" s="13" t="s">
        <v>944</v>
      </c>
      <c r="B382" s="13" t="s">
        <v>945</v>
      </c>
      <c r="C382" s="13" t="s">
        <v>946</v>
      </c>
      <c r="P382" s="13" t="s">
        <v>217</v>
      </c>
      <c r="Q382" s="14">
        <v>0</v>
      </c>
      <c r="R382" s="13"/>
      <c r="S382" s="13"/>
      <c r="T382" s="13"/>
      <c r="U382" s="13" t="s">
        <v>115</v>
      </c>
    </row>
    <row r="383" spans="1:21" ht="12.75" customHeight="1" x14ac:dyDescent="0.2">
      <c r="A383" s="13" t="s">
        <v>947</v>
      </c>
      <c r="B383" s="13" t="s">
        <v>948</v>
      </c>
      <c r="C383" s="13" t="s">
        <v>681</v>
      </c>
      <c r="P383" s="13" t="s">
        <v>217</v>
      </c>
      <c r="Q383" s="14">
        <v>0</v>
      </c>
      <c r="R383" s="13"/>
      <c r="S383" s="13"/>
      <c r="T383" s="13"/>
      <c r="U383" s="13" t="s">
        <v>57</v>
      </c>
    </row>
    <row r="384" spans="1:21" ht="12.75" customHeight="1" x14ac:dyDescent="0.2">
      <c r="A384" s="13" t="s">
        <v>949</v>
      </c>
      <c r="B384" s="13" t="s">
        <v>142</v>
      </c>
      <c r="C384" s="13" t="s">
        <v>635</v>
      </c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</row>
    <row r="385" spans="1:21" ht="12.75" customHeight="1" x14ac:dyDescent="0.2">
      <c r="A385" s="13" t="s">
        <v>950</v>
      </c>
      <c r="B385" s="13" t="s">
        <v>951</v>
      </c>
      <c r="C385" s="13" t="s">
        <v>681</v>
      </c>
      <c r="P385" s="13" t="s">
        <v>217</v>
      </c>
      <c r="Q385" s="14">
        <v>0</v>
      </c>
      <c r="R385" s="13"/>
      <c r="S385" s="13"/>
      <c r="T385" s="13"/>
      <c r="U385" s="13" t="s">
        <v>57</v>
      </c>
    </row>
    <row r="386" spans="1:21" ht="12.75" customHeight="1" x14ac:dyDescent="0.2">
      <c r="A386" s="13" t="s">
        <v>952</v>
      </c>
      <c r="B386" s="13" t="s">
        <v>99</v>
      </c>
      <c r="C386" s="13" t="s">
        <v>953</v>
      </c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</row>
    <row r="387" spans="1:21" ht="12.75" customHeight="1" x14ac:dyDescent="0.2">
      <c r="A387" s="13" t="s">
        <v>954</v>
      </c>
      <c r="B387" s="13" t="s">
        <v>606</v>
      </c>
      <c r="C387" s="13" t="s">
        <v>37</v>
      </c>
      <c r="P387" s="13" t="s">
        <v>31</v>
      </c>
      <c r="Q387" s="14">
        <v>0</v>
      </c>
      <c r="R387" s="13"/>
      <c r="S387" s="13"/>
      <c r="T387" s="13"/>
      <c r="U387" s="13" t="s">
        <v>57</v>
      </c>
    </row>
    <row r="388" spans="1:21" ht="12.75" customHeight="1" x14ac:dyDescent="0.2">
      <c r="A388" s="13" t="s">
        <v>955</v>
      </c>
      <c r="B388" s="13" t="s">
        <v>956</v>
      </c>
      <c r="C388" s="13" t="s">
        <v>509</v>
      </c>
      <c r="P388" s="13" t="s">
        <v>31</v>
      </c>
      <c r="Q388" s="14">
        <v>0</v>
      </c>
      <c r="R388" s="13"/>
      <c r="S388" s="13"/>
      <c r="T388" s="13"/>
      <c r="U388" s="13" t="s">
        <v>57</v>
      </c>
    </row>
    <row r="389" spans="1:21" ht="12.75" customHeight="1" x14ac:dyDescent="0.2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</row>
    <row r="390" spans="1:21" ht="12.75" customHeight="1" x14ac:dyDescent="0.2">
      <c r="A390" s="13" t="s">
        <v>958</v>
      </c>
      <c r="B390" s="13" t="s">
        <v>95</v>
      </c>
      <c r="C390" s="13" t="s">
        <v>959</v>
      </c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</row>
    <row r="391" spans="1:21" ht="12.75" customHeight="1" x14ac:dyDescent="0.2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</row>
    <row r="392" spans="1:21" ht="12.75" customHeight="1" x14ac:dyDescent="0.2">
      <c r="A392" s="13" t="s">
        <v>962</v>
      </c>
      <c r="B392" s="13" t="s">
        <v>644</v>
      </c>
      <c r="C392" s="13" t="s">
        <v>963</v>
      </c>
      <c r="P392" s="13" t="s">
        <v>31</v>
      </c>
      <c r="Q392" s="14">
        <v>0</v>
      </c>
      <c r="R392" s="13"/>
      <c r="S392" s="13"/>
      <c r="T392" s="13"/>
      <c r="U392" s="13" t="s">
        <v>97</v>
      </c>
    </row>
    <row r="393" spans="1:21" ht="12.75" customHeight="1" x14ac:dyDescent="0.2">
      <c r="A393" s="13" t="s">
        <v>964</v>
      </c>
      <c r="B393" s="13" t="s">
        <v>117</v>
      </c>
      <c r="C393" s="13" t="s">
        <v>965</v>
      </c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</row>
    <row r="394" spans="1:21" ht="12.75" customHeight="1" x14ac:dyDescent="0.2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</row>
    <row r="395" spans="1:21" ht="12.75" customHeight="1" x14ac:dyDescent="0.2">
      <c r="A395" s="13" t="s">
        <v>967</v>
      </c>
      <c r="B395" s="13" t="s">
        <v>968</v>
      </c>
      <c r="C395" s="13" t="s">
        <v>851</v>
      </c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</row>
    <row r="396" spans="1:21" ht="12.75" customHeight="1" x14ac:dyDescent="0.2">
      <c r="A396" s="13" t="s">
        <v>969</v>
      </c>
      <c r="B396" s="13" t="s">
        <v>180</v>
      </c>
      <c r="C396" s="13" t="s">
        <v>970</v>
      </c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</row>
    <row r="397" spans="1:21" ht="12.75" customHeight="1" x14ac:dyDescent="0.2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</row>
    <row r="398" spans="1:21" ht="12.75" customHeight="1" x14ac:dyDescent="0.2">
      <c r="A398" s="13" t="s">
        <v>973</v>
      </c>
      <c r="B398" s="13" t="s">
        <v>974</v>
      </c>
      <c r="C398" s="13" t="s">
        <v>975</v>
      </c>
      <c r="P398" s="13" t="s">
        <v>31</v>
      </c>
      <c r="Q398" s="14">
        <v>0</v>
      </c>
      <c r="R398" s="13"/>
      <c r="S398" s="13"/>
      <c r="T398" s="13"/>
      <c r="U398" s="13" t="s">
        <v>97</v>
      </c>
    </row>
    <row r="399" spans="1:21" ht="12.75" customHeight="1" x14ac:dyDescent="0.2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</row>
    <row r="400" spans="1:21" ht="12.75" customHeight="1" x14ac:dyDescent="0.2">
      <c r="A400" s="13" t="s">
        <v>978</v>
      </c>
      <c r="B400" s="13" t="s">
        <v>979</v>
      </c>
      <c r="C400" s="13" t="s">
        <v>49</v>
      </c>
      <c r="P400" s="13" t="s">
        <v>31</v>
      </c>
      <c r="Q400" s="14">
        <v>0</v>
      </c>
      <c r="R400" s="13"/>
      <c r="S400" s="13"/>
      <c r="T400" s="13"/>
      <c r="U400" s="13" t="s">
        <v>97</v>
      </c>
    </row>
    <row r="401" spans="1:21" ht="12.75" customHeight="1" x14ac:dyDescent="0.2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</row>
    <row r="402" spans="1:21" ht="12.75" customHeight="1" x14ac:dyDescent="0.2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</row>
    <row r="403" spans="1:21" ht="12.75" customHeight="1" x14ac:dyDescent="0.2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</row>
    <row r="404" spans="1:21" ht="12.75" customHeight="1" x14ac:dyDescent="0.2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</row>
    <row r="405" spans="1:21" ht="12.75" customHeight="1" x14ac:dyDescent="0.2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</row>
    <row r="406" spans="1:21" ht="12.75" customHeight="1" x14ac:dyDescent="0.2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</row>
    <row r="407" spans="1:21" ht="12.75" customHeight="1" x14ac:dyDescent="0.2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U407" s="3" t="s">
        <v>146</v>
      </c>
    </row>
    <row r="408" spans="1:21" ht="12.75" customHeight="1" x14ac:dyDescent="0.2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</row>
    <row r="409" spans="1:21" ht="12.75" customHeight="1" x14ac:dyDescent="0.2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</row>
    <row r="410" spans="1:21" ht="12.75" customHeight="1" x14ac:dyDescent="0.2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</row>
    <row r="411" spans="1:21" ht="12.75" customHeight="1" x14ac:dyDescent="0.2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</row>
    <row r="412" spans="1:21" ht="12.75" customHeight="1" x14ac:dyDescent="0.2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3" t="s">
        <v>83</v>
      </c>
      <c r="U412" s="3" t="s">
        <v>349</v>
      </c>
    </row>
    <row r="413" spans="1:21" ht="12.75" customHeight="1" x14ac:dyDescent="0.2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</row>
    <row r="414" spans="1:21" ht="12.75" customHeight="1" x14ac:dyDescent="0.2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</row>
    <row r="415" spans="1:21" ht="12.75" customHeight="1" x14ac:dyDescent="0.2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</row>
    <row r="416" spans="1:21" ht="12.75" customHeight="1" x14ac:dyDescent="0.2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</row>
    <row r="417" spans="1:21" ht="12.75" customHeight="1" x14ac:dyDescent="0.2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</row>
    <row r="418" spans="1:21" ht="12.75" customHeight="1" x14ac:dyDescent="0.2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</row>
    <row r="419" spans="1:21" ht="12.75" customHeight="1" x14ac:dyDescent="0.2">
      <c r="A419" s="13" t="s">
        <v>1018</v>
      </c>
      <c r="B419" s="13" t="s">
        <v>1019</v>
      </c>
      <c r="C419" s="13" t="s">
        <v>242</v>
      </c>
      <c r="P419" s="13" t="s">
        <v>31</v>
      </c>
      <c r="Q419" s="14">
        <v>0</v>
      </c>
      <c r="R419" s="13"/>
      <c r="S419" s="13"/>
      <c r="T419" s="13"/>
      <c r="U419" s="13"/>
    </row>
    <row r="420" spans="1:21" ht="12.75" customHeight="1" x14ac:dyDescent="0.2">
      <c r="A420" s="13" t="s">
        <v>1020</v>
      </c>
      <c r="B420" s="13" t="s">
        <v>1021</v>
      </c>
      <c r="C420" s="13" t="s">
        <v>1022</v>
      </c>
      <c r="P420" s="13" t="s">
        <v>31</v>
      </c>
      <c r="Q420" s="14">
        <v>0</v>
      </c>
      <c r="R420" s="13"/>
      <c r="S420" s="13"/>
      <c r="T420" s="13"/>
      <c r="U420" s="13" t="s">
        <v>43</v>
      </c>
    </row>
    <row r="421" spans="1:21" ht="12.75" customHeight="1" x14ac:dyDescent="0.2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83</v>
      </c>
      <c r="S421" s="3" t="s">
        <v>32</v>
      </c>
      <c r="U421" s="3" t="s">
        <v>115</v>
      </c>
    </row>
    <row r="422" spans="1:21" ht="12.75" customHeight="1" x14ac:dyDescent="0.2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</row>
    <row r="423" spans="1:21" ht="12.75" customHeight="1" x14ac:dyDescent="0.2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</row>
    <row r="424" spans="1:21" ht="12.75" customHeight="1" x14ac:dyDescent="0.2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</row>
    <row r="425" spans="1:21" ht="12.75" customHeight="1" x14ac:dyDescent="0.2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</row>
    <row r="426" spans="1:21" ht="12.75" customHeight="1" x14ac:dyDescent="0.2">
      <c r="A426" s="13" t="s">
        <v>1035</v>
      </c>
      <c r="B426" s="13" t="s">
        <v>1036</v>
      </c>
      <c r="C426" s="13" t="s">
        <v>1037</v>
      </c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</row>
    <row r="427" spans="1:21" ht="12.75" customHeight="1" x14ac:dyDescent="0.2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</row>
    <row r="428" spans="1:21" ht="12.75" customHeight="1" x14ac:dyDescent="0.2">
      <c r="A428" s="13" t="s">
        <v>1039</v>
      </c>
      <c r="B428" s="13" t="s">
        <v>1040</v>
      </c>
      <c r="C428" s="13" t="s">
        <v>1041</v>
      </c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</row>
    <row r="429" spans="1:21" ht="12.75" customHeight="1" x14ac:dyDescent="0.2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</row>
    <row r="430" spans="1:21" ht="12.75" customHeight="1" x14ac:dyDescent="0.2">
      <c r="A430" s="13" t="s">
        <v>1043</v>
      </c>
      <c r="B430" s="13" t="s">
        <v>1044</v>
      </c>
      <c r="C430" s="13" t="s">
        <v>423</v>
      </c>
      <c r="P430" s="13" t="s">
        <v>31</v>
      </c>
      <c r="Q430" s="14">
        <v>0</v>
      </c>
      <c r="R430" s="13"/>
      <c r="S430" s="13"/>
      <c r="T430" s="13"/>
      <c r="U430" s="13" t="s">
        <v>478</v>
      </c>
    </row>
    <row r="431" spans="1:21" ht="12.75" customHeight="1" x14ac:dyDescent="0.2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</row>
    <row r="432" spans="1:21" ht="12.75" customHeight="1" x14ac:dyDescent="0.2">
      <c r="A432" s="13" t="s">
        <v>1048</v>
      </c>
      <c r="B432" s="13" t="s">
        <v>1049</v>
      </c>
      <c r="C432" s="13" t="s">
        <v>1050</v>
      </c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</row>
    <row r="433" spans="1:21" ht="12.75" customHeight="1" x14ac:dyDescent="0.2">
      <c r="A433" s="13" t="s">
        <v>1051</v>
      </c>
      <c r="B433" s="13" t="s">
        <v>1052</v>
      </c>
      <c r="C433" s="13" t="s">
        <v>1004</v>
      </c>
      <c r="P433" s="13" t="s">
        <v>31</v>
      </c>
      <c r="Q433" s="14">
        <v>0</v>
      </c>
      <c r="R433" s="13"/>
      <c r="S433" s="13"/>
      <c r="T433" s="13"/>
      <c r="U433" s="13" t="s">
        <v>33</v>
      </c>
    </row>
    <row r="434" spans="1:21" ht="12.75" customHeight="1" x14ac:dyDescent="0.2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</row>
    <row r="435" spans="1:21" ht="12.75" customHeight="1" x14ac:dyDescent="0.2">
      <c r="A435" s="13" t="s">
        <v>1055</v>
      </c>
      <c r="B435" s="13" t="s">
        <v>320</v>
      </c>
      <c r="C435" s="13" t="s">
        <v>1056</v>
      </c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</row>
    <row r="436" spans="1:21" ht="12.75" customHeight="1" x14ac:dyDescent="0.2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</row>
    <row r="437" spans="1:21" ht="12.75" customHeight="1" x14ac:dyDescent="0.2">
      <c r="A437" s="13" t="s">
        <v>1059</v>
      </c>
      <c r="B437" s="13" t="s">
        <v>1058</v>
      </c>
      <c r="C437" s="13" t="s">
        <v>1060</v>
      </c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</row>
    <row r="438" spans="1:21" ht="12.75" customHeight="1" x14ac:dyDescent="0.2">
      <c r="A438" s="13" t="s">
        <v>1061</v>
      </c>
      <c r="B438" s="13" t="s">
        <v>1062</v>
      </c>
      <c r="C438" s="13" t="s">
        <v>1063</v>
      </c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</row>
    <row r="439" spans="1:21" ht="12.75" customHeight="1" x14ac:dyDescent="0.2">
      <c r="A439" s="13" t="s">
        <v>1064</v>
      </c>
      <c r="B439" s="13" t="s">
        <v>1065</v>
      </c>
      <c r="C439" s="13" t="s">
        <v>534</v>
      </c>
      <c r="P439" s="13" t="s">
        <v>31</v>
      </c>
      <c r="Q439" s="14">
        <v>0</v>
      </c>
      <c r="R439" s="13"/>
      <c r="S439" s="13"/>
      <c r="T439" s="13"/>
      <c r="U439" s="13" t="s">
        <v>97</v>
      </c>
    </row>
    <row r="440" spans="1:21" ht="12.75" customHeight="1" x14ac:dyDescent="0.2">
      <c r="A440" s="13" t="s">
        <v>1066</v>
      </c>
      <c r="B440" s="13" t="s">
        <v>1065</v>
      </c>
      <c r="C440" s="13" t="s">
        <v>64</v>
      </c>
      <c r="P440" s="13" t="s">
        <v>31</v>
      </c>
      <c r="Q440" s="14">
        <v>0</v>
      </c>
      <c r="R440" s="13"/>
      <c r="S440" s="13"/>
      <c r="T440" s="13"/>
      <c r="U440" s="13" t="s">
        <v>97</v>
      </c>
    </row>
    <row r="441" spans="1:21" ht="12.75" customHeight="1" x14ac:dyDescent="0.2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</row>
    <row r="442" spans="1:21" ht="12.75" customHeight="1" x14ac:dyDescent="0.2">
      <c r="A442" s="13" t="s">
        <v>1069</v>
      </c>
      <c r="B442" s="13" t="s">
        <v>640</v>
      </c>
      <c r="C442" s="13" t="s">
        <v>1070</v>
      </c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</row>
    <row r="443" spans="1:21" ht="12.75" customHeight="1" x14ac:dyDescent="0.2">
      <c r="A443" s="13" t="s">
        <v>1071</v>
      </c>
      <c r="B443" s="13" t="s">
        <v>1072</v>
      </c>
      <c r="C443" s="13" t="s">
        <v>433</v>
      </c>
      <c r="P443" s="13" t="s">
        <v>31</v>
      </c>
      <c r="Q443" s="14">
        <v>0</v>
      </c>
      <c r="R443" s="13" t="s">
        <v>83</v>
      </c>
      <c r="S443" s="13" t="s">
        <v>83</v>
      </c>
      <c r="T443" s="13"/>
      <c r="U443" s="13" t="s">
        <v>97</v>
      </c>
    </row>
    <row r="444" spans="1:21" ht="12.75" customHeight="1" x14ac:dyDescent="0.2">
      <c r="A444" s="13" t="s">
        <v>1073</v>
      </c>
      <c r="B444" s="13" t="s">
        <v>642</v>
      </c>
      <c r="C444" s="13" t="s">
        <v>503</v>
      </c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</row>
    <row r="445" spans="1:21" ht="12.75" customHeight="1" x14ac:dyDescent="0.2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</row>
    <row r="446" spans="1:21" ht="12.75" customHeight="1" x14ac:dyDescent="0.2">
      <c r="A446" s="13" t="s">
        <v>1075</v>
      </c>
      <c r="B446" s="13" t="s">
        <v>104</v>
      </c>
      <c r="C446" s="13" t="s">
        <v>1076</v>
      </c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</row>
    <row r="447" spans="1:21" ht="12.75" customHeight="1" x14ac:dyDescent="0.2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</row>
    <row r="448" spans="1:21" ht="12.75" customHeight="1" x14ac:dyDescent="0.2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</row>
    <row r="449" spans="1:21" ht="12.75" customHeight="1" x14ac:dyDescent="0.2">
      <c r="A449" s="13" t="s">
        <v>1079</v>
      </c>
      <c r="B449" s="13" t="s">
        <v>241</v>
      </c>
      <c r="C449" s="13" t="s">
        <v>1080</v>
      </c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</row>
    <row r="450" spans="1:21" ht="12.75" customHeight="1" x14ac:dyDescent="0.2">
      <c r="A450" s="13" t="s">
        <v>1081</v>
      </c>
      <c r="B450" s="13" t="s">
        <v>891</v>
      </c>
      <c r="C450" s="13" t="s">
        <v>1082</v>
      </c>
      <c r="P450" s="13" t="s">
        <v>31</v>
      </c>
      <c r="Q450" s="14">
        <v>0</v>
      </c>
      <c r="R450" s="13"/>
      <c r="S450" s="13"/>
      <c r="T450" s="13"/>
      <c r="U450" s="13" t="s">
        <v>97</v>
      </c>
    </row>
    <row r="451" spans="1:21" ht="12.75" customHeight="1" x14ac:dyDescent="0.2">
      <c r="A451" s="13" t="s">
        <v>1083</v>
      </c>
      <c r="B451" s="13" t="s">
        <v>1084</v>
      </c>
      <c r="C451" s="13" t="s">
        <v>500</v>
      </c>
      <c r="P451" s="13" t="s">
        <v>31</v>
      </c>
      <c r="Q451" s="14">
        <v>0</v>
      </c>
      <c r="R451" s="13"/>
      <c r="S451" s="13"/>
      <c r="T451" s="13"/>
      <c r="U451" s="13" t="s">
        <v>97</v>
      </c>
    </row>
    <row r="452" spans="1:21" ht="12.75" customHeight="1" x14ac:dyDescent="0.2">
      <c r="A452" s="13" t="s">
        <v>1085</v>
      </c>
      <c r="B452" s="13" t="s">
        <v>1084</v>
      </c>
      <c r="C452" s="13" t="s">
        <v>1086</v>
      </c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</row>
    <row r="453" spans="1:21" ht="12.75" customHeight="1" x14ac:dyDescent="0.2">
      <c r="A453" s="13" t="s">
        <v>1087</v>
      </c>
      <c r="B453" s="13" t="s">
        <v>1088</v>
      </c>
      <c r="C453" s="13" t="s">
        <v>1089</v>
      </c>
      <c r="P453" s="13" t="s">
        <v>217</v>
      </c>
      <c r="Q453" s="14">
        <v>0</v>
      </c>
      <c r="R453" s="13"/>
      <c r="S453" s="13"/>
      <c r="T453" s="13"/>
      <c r="U453" s="13" t="s">
        <v>146</v>
      </c>
    </row>
    <row r="454" spans="1:21" ht="12.75" customHeight="1" x14ac:dyDescent="0.2">
      <c r="A454" s="13" t="s">
        <v>1090</v>
      </c>
      <c r="B454" s="13" t="s">
        <v>320</v>
      </c>
      <c r="C454" s="13" t="s">
        <v>1091</v>
      </c>
      <c r="P454" s="13" t="s">
        <v>217</v>
      </c>
      <c r="Q454" s="14">
        <v>0</v>
      </c>
      <c r="R454" s="13"/>
      <c r="S454" s="13"/>
      <c r="T454" s="13"/>
      <c r="U454" s="13" t="s">
        <v>97</v>
      </c>
    </row>
    <row r="455" spans="1:21" ht="12.75" customHeight="1" x14ac:dyDescent="0.2">
      <c r="A455" s="13" t="s">
        <v>1092</v>
      </c>
      <c r="B455" s="13" t="s">
        <v>1093</v>
      </c>
      <c r="C455" s="13" t="s">
        <v>423</v>
      </c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</row>
    <row r="456" spans="1:21" ht="12.75" customHeight="1" x14ac:dyDescent="0.2">
      <c r="A456" s="13" t="s">
        <v>1094</v>
      </c>
      <c r="B456" s="13" t="s">
        <v>1093</v>
      </c>
      <c r="C456" s="13" t="s">
        <v>1095</v>
      </c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</row>
    <row r="457" spans="1:21" ht="12.75" customHeight="1" x14ac:dyDescent="0.2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</row>
    <row r="458" spans="1:21" ht="12.75" customHeight="1" x14ac:dyDescent="0.2">
      <c r="A458" s="13" t="s">
        <v>1097</v>
      </c>
      <c r="B458" s="13" t="s">
        <v>1036</v>
      </c>
      <c r="C458" s="13" t="s">
        <v>635</v>
      </c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</row>
    <row r="459" spans="1:21" ht="12.75" customHeight="1" x14ac:dyDescent="0.2">
      <c r="A459" s="13" t="s">
        <v>1098</v>
      </c>
      <c r="B459" s="13" t="s">
        <v>894</v>
      </c>
      <c r="C459" s="13" t="s">
        <v>1099</v>
      </c>
      <c r="P459" s="13" t="s">
        <v>31</v>
      </c>
      <c r="Q459" s="14">
        <v>0</v>
      </c>
      <c r="R459" s="13" t="s">
        <v>42</v>
      </c>
      <c r="S459" s="13" t="s">
        <v>32</v>
      </c>
      <c r="T459" s="13"/>
      <c r="U459" s="13" t="s">
        <v>57</v>
      </c>
    </row>
    <row r="460" spans="1:21" ht="12.75" customHeight="1" x14ac:dyDescent="0.2">
      <c r="A460" s="13" t="s">
        <v>1100</v>
      </c>
      <c r="B460" s="13" t="s">
        <v>516</v>
      </c>
      <c r="C460" s="13" t="s">
        <v>1101</v>
      </c>
      <c r="P460" s="13" t="s">
        <v>31</v>
      </c>
      <c r="Q460" s="14">
        <v>0</v>
      </c>
      <c r="R460" s="13"/>
      <c r="S460" s="13"/>
      <c r="T460" s="13"/>
      <c r="U460" s="13" t="s">
        <v>146</v>
      </c>
    </row>
    <row r="461" spans="1:21" ht="12.75" customHeight="1" x14ac:dyDescent="0.2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</row>
    <row r="462" spans="1:21" ht="12.75" customHeight="1" x14ac:dyDescent="0.2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</row>
    <row r="463" spans="1:21" ht="12.75" customHeight="1" x14ac:dyDescent="0.2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</row>
    <row r="464" spans="1:21" ht="12.75" customHeight="1" x14ac:dyDescent="0.2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</row>
    <row r="465" spans="1:21" ht="12.75" customHeight="1" x14ac:dyDescent="0.2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</row>
    <row r="466" spans="1:21" ht="12.75" customHeight="1" x14ac:dyDescent="0.2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</row>
    <row r="467" spans="1:21" ht="12.75" customHeight="1" x14ac:dyDescent="0.2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</row>
    <row r="468" spans="1:21" ht="12.75" customHeight="1" x14ac:dyDescent="0.2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</row>
    <row r="469" spans="1:21" ht="12.75" customHeight="1" x14ac:dyDescent="0.2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</row>
    <row r="470" spans="1:21" ht="12.75" customHeight="1" x14ac:dyDescent="0.2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</row>
    <row r="471" spans="1:21" ht="12.75" customHeight="1" x14ac:dyDescent="0.2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</row>
    <row r="472" spans="1:21" ht="12.75" customHeight="1" x14ac:dyDescent="0.2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</row>
    <row r="473" spans="1:21" ht="12.75" customHeight="1" x14ac:dyDescent="0.2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</row>
    <row r="474" spans="1:21" ht="12.75" customHeight="1" x14ac:dyDescent="0.2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</row>
    <row r="475" spans="1:21" ht="12.75" customHeight="1" x14ac:dyDescent="0.2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</row>
    <row r="476" spans="1:21" ht="12.75" customHeight="1" x14ac:dyDescent="0.2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</row>
    <row r="477" spans="1:21" ht="12.75" customHeight="1" x14ac:dyDescent="0.2">
      <c r="A477" s="13" t="s">
        <v>1132</v>
      </c>
      <c r="B477" s="13" t="s">
        <v>1133</v>
      </c>
      <c r="C477" s="13" t="s">
        <v>564</v>
      </c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</row>
    <row r="478" spans="1:21" ht="12.75" customHeight="1" x14ac:dyDescent="0.2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</row>
    <row r="479" spans="1:21" ht="12.75" customHeight="1" x14ac:dyDescent="0.2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</row>
    <row r="480" spans="1:21" ht="12.75" customHeight="1" x14ac:dyDescent="0.2">
      <c r="A480" s="13" t="s">
        <v>1137</v>
      </c>
      <c r="B480" s="13" t="s">
        <v>1138</v>
      </c>
      <c r="C480" s="13" t="s">
        <v>587</v>
      </c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</row>
    <row r="481" spans="1:21" ht="12.75" customHeight="1" x14ac:dyDescent="0.2">
      <c r="A481" s="13" t="s">
        <v>1139</v>
      </c>
      <c r="B481" s="13" t="s">
        <v>1140</v>
      </c>
      <c r="C481" s="13" t="s">
        <v>423</v>
      </c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</row>
    <row r="482" spans="1:21" ht="12.75" customHeight="1" x14ac:dyDescent="0.2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</row>
    <row r="483" spans="1:21" ht="12.75" customHeight="1" x14ac:dyDescent="0.2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</row>
    <row r="484" spans="1:21" ht="12.75" customHeight="1" x14ac:dyDescent="0.2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</row>
    <row r="485" spans="1:21" ht="12.75" customHeight="1" x14ac:dyDescent="0.2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</row>
    <row r="486" spans="1:21" ht="12.75" customHeight="1" x14ac:dyDescent="0.2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</row>
    <row r="487" spans="1:21" ht="12.75" customHeight="1" x14ac:dyDescent="0.2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</row>
    <row r="488" spans="1:21" ht="12.75" customHeight="1" x14ac:dyDescent="0.2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</row>
    <row r="489" spans="1:21" ht="12.75" customHeight="1" x14ac:dyDescent="0.2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</row>
    <row r="490" spans="1:21" ht="12.75" customHeight="1" x14ac:dyDescent="0.2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</row>
    <row r="491" spans="1:21" ht="12.75" customHeight="1" x14ac:dyDescent="0.2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</row>
    <row r="492" spans="1:21" ht="12.75" customHeight="1" x14ac:dyDescent="0.2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</row>
    <row r="493" spans="1:21" ht="12.75" customHeight="1" x14ac:dyDescent="0.2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</row>
    <row r="494" spans="1:21" ht="12.75" customHeight="1" x14ac:dyDescent="0.2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</row>
    <row r="495" spans="1:21" ht="12.75" customHeight="1" x14ac:dyDescent="0.2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</row>
    <row r="496" spans="1:21" ht="12.75" customHeight="1" x14ac:dyDescent="0.2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</row>
    <row r="497" spans="1:22" ht="12.75" customHeight="1" x14ac:dyDescent="0.2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</row>
    <row r="498" spans="1:22" ht="12.75" customHeight="1" x14ac:dyDescent="0.2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</row>
    <row r="499" spans="1:22" ht="12.75" customHeight="1" x14ac:dyDescent="0.2">
      <c r="A499" s="13" t="s">
        <v>1188</v>
      </c>
      <c r="B499" s="13" t="s">
        <v>806</v>
      </c>
      <c r="C499" s="13" t="s">
        <v>1189</v>
      </c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</row>
    <row r="500" spans="1:22" ht="12.75" customHeight="1" x14ac:dyDescent="0.2">
      <c r="A500" s="13" t="s">
        <v>1190</v>
      </c>
      <c r="B500" s="13" t="s">
        <v>875</v>
      </c>
      <c r="C500" s="13" t="s">
        <v>1091</v>
      </c>
      <c r="P500" s="13" t="s">
        <v>217</v>
      </c>
      <c r="Q500" s="14">
        <v>0</v>
      </c>
      <c r="R500" s="13"/>
      <c r="S500" s="13"/>
      <c r="T500" s="13"/>
      <c r="U500" s="13" t="s">
        <v>115</v>
      </c>
    </row>
    <row r="501" spans="1:22" ht="12.75" customHeight="1" x14ac:dyDescent="0.2">
      <c r="A501" s="13" t="s">
        <v>1191</v>
      </c>
      <c r="B501" s="13" t="s">
        <v>875</v>
      </c>
      <c r="C501" s="13" t="s">
        <v>503</v>
      </c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</row>
    <row r="502" spans="1:22" ht="12.75" customHeight="1" x14ac:dyDescent="0.2">
      <c r="A502" s="13" t="s">
        <v>1192</v>
      </c>
      <c r="B502" s="13" t="s">
        <v>1193</v>
      </c>
      <c r="C502" s="13" t="s">
        <v>396</v>
      </c>
      <c r="P502" s="13" t="s">
        <v>31</v>
      </c>
      <c r="Q502" s="14">
        <v>0</v>
      </c>
      <c r="R502" s="12" t="s">
        <v>32</v>
      </c>
      <c r="S502" s="15" t="s">
        <v>32</v>
      </c>
      <c r="T502" s="13"/>
      <c r="U502" s="13" t="s">
        <v>115</v>
      </c>
      <c r="V502" s="4">
        <v>6.5</v>
      </c>
    </row>
    <row r="503" spans="1:22" ht="12.75" customHeight="1" x14ac:dyDescent="0.2">
      <c r="A503" s="13" t="s">
        <v>1194</v>
      </c>
      <c r="B503" s="13" t="s">
        <v>642</v>
      </c>
      <c r="C503" s="13" t="s">
        <v>1195</v>
      </c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</row>
    <row r="504" spans="1:22" ht="12.75" customHeight="1" x14ac:dyDescent="0.2">
      <c r="A504" s="13" t="s">
        <v>1196</v>
      </c>
      <c r="B504" s="13" t="s">
        <v>1197</v>
      </c>
      <c r="C504" s="13" t="s">
        <v>543</v>
      </c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</row>
    <row r="505" spans="1:22" ht="12.75" customHeight="1" x14ac:dyDescent="0.2">
      <c r="A505" s="13" t="s">
        <v>1198</v>
      </c>
      <c r="B505" s="13" t="s">
        <v>132</v>
      </c>
      <c r="C505" s="13" t="s">
        <v>552</v>
      </c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</row>
    <row r="506" spans="1:22" ht="12.75" customHeight="1" x14ac:dyDescent="0.2">
      <c r="A506" s="13" t="s">
        <v>1199</v>
      </c>
      <c r="B506" s="13" t="s">
        <v>194</v>
      </c>
      <c r="C506" s="13" t="s">
        <v>1086</v>
      </c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</row>
    <row r="507" spans="1:22" ht="12.75" customHeight="1" x14ac:dyDescent="0.2">
      <c r="A507" s="13" t="s">
        <v>1200</v>
      </c>
      <c r="B507" s="13" t="s">
        <v>676</v>
      </c>
      <c r="C507" s="13" t="s">
        <v>534</v>
      </c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</row>
    <row r="508" spans="1:22" ht="12.75" customHeight="1" x14ac:dyDescent="0.2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</row>
    <row r="509" spans="1:22" ht="12.75" customHeight="1" x14ac:dyDescent="0.2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</row>
    <row r="510" spans="1:22" ht="12.75" customHeight="1" x14ac:dyDescent="0.2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</row>
    <row r="511" spans="1:22" ht="12.75" customHeight="1" x14ac:dyDescent="0.2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</row>
    <row r="512" spans="1:22" ht="12.75" customHeight="1" x14ac:dyDescent="0.2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</row>
    <row r="513" spans="1:23" ht="12.75" customHeight="1" x14ac:dyDescent="0.2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</row>
    <row r="514" spans="1:23" ht="12.75" customHeight="1" x14ac:dyDescent="0.2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</row>
    <row r="515" spans="1:23" ht="12.75" customHeight="1" x14ac:dyDescent="0.2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</row>
    <row r="516" spans="1:23" ht="12.75" customHeight="1" x14ac:dyDescent="0.2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</row>
    <row r="517" spans="1:23" ht="12.75" customHeight="1" x14ac:dyDescent="0.2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</row>
    <row r="518" spans="1:23" ht="12.75" customHeight="1" x14ac:dyDescent="0.2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</row>
    <row r="519" spans="1:23" ht="12.75" customHeight="1" x14ac:dyDescent="0.2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</row>
    <row r="520" spans="1:23" ht="12.75" customHeight="1" x14ac:dyDescent="0.2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</row>
    <row r="521" spans="1:23" ht="12.75" customHeight="1" x14ac:dyDescent="0.2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</row>
    <row r="522" spans="1:23" ht="12.75" customHeight="1" x14ac:dyDescent="0.2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83</v>
      </c>
      <c r="S522" s="3" t="s">
        <v>42</v>
      </c>
      <c r="U522" s="3" t="s">
        <v>90</v>
      </c>
      <c r="V522" s="4">
        <v>50</v>
      </c>
      <c r="W522" s="4">
        <v>80</v>
      </c>
    </row>
    <row r="523" spans="1:23" ht="12.75" customHeight="1" x14ac:dyDescent="0.2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</row>
    <row r="524" spans="1:23" ht="12.75" customHeight="1" x14ac:dyDescent="0.2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</row>
    <row r="525" spans="1:23" ht="12.75" customHeight="1" x14ac:dyDescent="0.2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</row>
    <row r="526" spans="1:23" ht="12.75" customHeight="1" x14ac:dyDescent="0.2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</row>
    <row r="527" spans="1:23" ht="12.75" customHeight="1" x14ac:dyDescent="0.2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</row>
    <row r="528" spans="1:23" ht="12.75" customHeight="1" x14ac:dyDescent="0.2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</row>
    <row r="529" spans="1:23" ht="12.75" customHeight="1" x14ac:dyDescent="0.2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</row>
    <row r="530" spans="1:23" ht="12.75" customHeight="1" x14ac:dyDescent="0.2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</row>
    <row r="531" spans="1:23" ht="12.75" customHeight="1" x14ac:dyDescent="0.2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</row>
    <row r="532" spans="1:23" ht="12.75" customHeight="1" x14ac:dyDescent="0.2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</row>
    <row r="533" spans="1:23" ht="12.75" customHeight="1" x14ac:dyDescent="0.2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</row>
    <row r="534" spans="1:23" ht="12.75" customHeight="1" x14ac:dyDescent="0.2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</row>
    <row r="535" spans="1:23" ht="12.75" customHeight="1" x14ac:dyDescent="0.2">
      <c r="A535" s="13" t="s">
        <v>1259</v>
      </c>
      <c r="B535" s="13" t="s">
        <v>1072</v>
      </c>
      <c r="C535" s="13" t="s">
        <v>420</v>
      </c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</row>
    <row r="536" spans="1:23" ht="12.75" customHeight="1" x14ac:dyDescent="0.2">
      <c r="A536" s="13" t="s">
        <v>1260</v>
      </c>
      <c r="B536" s="13" t="s">
        <v>875</v>
      </c>
      <c r="C536" s="13" t="s">
        <v>1070</v>
      </c>
      <c r="P536" s="13" t="s">
        <v>217</v>
      </c>
      <c r="Q536" s="14">
        <v>0</v>
      </c>
      <c r="R536" s="13"/>
      <c r="S536" s="13"/>
      <c r="T536" s="13"/>
      <c r="U536" s="13" t="s">
        <v>115</v>
      </c>
    </row>
    <row r="537" spans="1:23" ht="12.75" customHeight="1" x14ac:dyDescent="0.2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</row>
    <row r="538" spans="1:23" ht="12.75" customHeight="1" x14ac:dyDescent="0.2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</row>
    <row r="539" spans="1:23" ht="12.75" customHeight="1" x14ac:dyDescent="0.2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</row>
    <row r="540" spans="1:23" ht="12.75" customHeight="1" x14ac:dyDescent="0.2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</row>
    <row r="541" spans="1:23" ht="12.75" customHeight="1" x14ac:dyDescent="0.2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W541" s="4">
        <v>10</v>
      </c>
    </row>
    <row r="542" spans="1:23" ht="12.75" customHeight="1" x14ac:dyDescent="0.2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</row>
    <row r="543" spans="1:23" ht="12.75" customHeight="1" x14ac:dyDescent="0.2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</row>
    <row r="544" spans="1:23" ht="12.75" customHeight="1" x14ac:dyDescent="0.2">
      <c r="A544" s="13" t="s">
        <v>1278</v>
      </c>
      <c r="B544" s="13" t="s">
        <v>569</v>
      </c>
      <c r="C544" s="13" t="s">
        <v>1279</v>
      </c>
      <c r="P544" s="13" t="s">
        <v>31</v>
      </c>
      <c r="Q544" s="14">
        <v>0</v>
      </c>
      <c r="R544" s="13" t="s">
        <v>42</v>
      </c>
      <c r="S544" s="13" t="s">
        <v>32</v>
      </c>
      <c r="T544" s="13"/>
      <c r="U544" s="13" t="s">
        <v>97</v>
      </c>
    </row>
    <row r="545" spans="1:23" ht="12.75" customHeight="1" x14ac:dyDescent="0.2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</row>
    <row r="546" spans="1:23" ht="12.75" customHeight="1" x14ac:dyDescent="0.2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W546" s="4">
        <v>10</v>
      </c>
    </row>
    <row r="547" spans="1:23" ht="12.75" customHeight="1" x14ac:dyDescent="0.2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</row>
    <row r="548" spans="1:23" ht="12.75" customHeight="1" x14ac:dyDescent="0.2">
      <c r="A548" s="13" t="s">
        <v>1285</v>
      </c>
      <c r="B548" s="13" t="s">
        <v>95</v>
      </c>
      <c r="C548" s="13" t="s">
        <v>1286</v>
      </c>
      <c r="P548" s="13" t="s">
        <v>217</v>
      </c>
      <c r="Q548" s="14">
        <v>0</v>
      </c>
      <c r="R548" s="13" t="s">
        <v>42</v>
      </c>
      <c r="S548" s="13" t="s">
        <v>32</v>
      </c>
      <c r="T548" s="13"/>
      <c r="U548" s="13" t="s">
        <v>97</v>
      </c>
    </row>
    <row r="549" spans="1:23" ht="12.75" customHeight="1" x14ac:dyDescent="0.2">
      <c r="A549" s="13" t="s">
        <v>1287</v>
      </c>
      <c r="B549" s="13" t="s">
        <v>95</v>
      </c>
      <c r="C549" s="13" t="s">
        <v>864</v>
      </c>
      <c r="P549" s="13" t="s">
        <v>217</v>
      </c>
      <c r="Q549" s="14">
        <v>0</v>
      </c>
      <c r="R549" s="12" t="s">
        <v>42</v>
      </c>
      <c r="S549" s="13" t="s">
        <v>42</v>
      </c>
      <c r="T549" s="13"/>
      <c r="U549" s="13" t="s">
        <v>97</v>
      </c>
    </row>
    <row r="550" spans="1:23" ht="12.75" customHeight="1" x14ac:dyDescent="0.2">
      <c r="A550" s="13" t="s">
        <v>1288</v>
      </c>
      <c r="B550" s="13" t="s">
        <v>1289</v>
      </c>
      <c r="C550" s="13" t="s">
        <v>1214</v>
      </c>
      <c r="P550" s="13" t="s">
        <v>31</v>
      </c>
      <c r="Q550" s="14">
        <v>0</v>
      </c>
      <c r="R550" s="13"/>
      <c r="S550" s="13"/>
      <c r="T550" s="13"/>
      <c r="U550" s="13" t="s">
        <v>1104</v>
      </c>
    </row>
    <row r="551" spans="1:23" ht="12.75" customHeight="1" x14ac:dyDescent="0.2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</row>
    <row r="552" spans="1:23" ht="12.75" customHeight="1" x14ac:dyDescent="0.2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</row>
    <row r="553" spans="1:23" ht="12.75" customHeight="1" x14ac:dyDescent="0.2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</row>
    <row r="554" spans="1:23" ht="12.75" customHeight="1" x14ac:dyDescent="0.2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83</v>
      </c>
      <c r="U554" s="3" t="s">
        <v>50</v>
      </c>
    </row>
    <row r="555" spans="1:23" ht="12.75" customHeight="1" x14ac:dyDescent="0.2">
      <c r="A555" s="13" t="s">
        <v>1299</v>
      </c>
      <c r="B555" s="13" t="s">
        <v>901</v>
      </c>
      <c r="C555" s="13" t="s">
        <v>1300</v>
      </c>
      <c r="P555" s="13" t="s">
        <v>31</v>
      </c>
      <c r="Q555" s="14">
        <v>0</v>
      </c>
      <c r="R555" s="12" t="s">
        <v>32</v>
      </c>
      <c r="S555" s="13" t="s">
        <v>32</v>
      </c>
      <c r="T555" s="13"/>
      <c r="U555" s="13" t="s">
        <v>97</v>
      </c>
    </row>
    <row r="556" spans="1:23" ht="12.75" customHeight="1" x14ac:dyDescent="0.2">
      <c r="A556" s="13" t="s">
        <v>1301</v>
      </c>
      <c r="B556" s="13" t="s">
        <v>212</v>
      </c>
      <c r="C556" s="13" t="s">
        <v>556</v>
      </c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</row>
    <row r="557" spans="1:23" ht="12.75" customHeight="1" x14ac:dyDescent="0.2">
      <c r="A557" s="13" t="s">
        <v>1302</v>
      </c>
      <c r="B557" s="13" t="s">
        <v>1303</v>
      </c>
      <c r="C557" s="13" t="s">
        <v>1050</v>
      </c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</row>
    <row r="558" spans="1:23" ht="12.75" customHeight="1" x14ac:dyDescent="0.2">
      <c r="A558" s="13" t="s">
        <v>1304</v>
      </c>
      <c r="B558" s="13" t="s">
        <v>99</v>
      </c>
      <c r="C558" s="13" t="s">
        <v>53</v>
      </c>
      <c r="P558" s="13" t="s">
        <v>31</v>
      </c>
      <c r="Q558" s="14">
        <v>0</v>
      </c>
      <c r="R558" s="13" t="s">
        <v>83</v>
      </c>
      <c r="S558" s="13" t="s">
        <v>42</v>
      </c>
      <c r="T558" s="13"/>
      <c r="U558" s="13" t="s">
        <v>97</v>
      </c>
    </row>
    <row r="559" spans="1:23" ht="12.75" customHeight="1" x14ac:dyDescent="0.2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V559" s="4">
        <v>2</v>
      </c>
      <c r="W559" s="4">
        <v>15</v>
      </c>
    </row>
    <row r="560" spans="1:23" ht="12.75" customHeight="1" x14ac:dyDescent="0.2">
      <c r="A560" s="13" t="s">
        <v>1306</v>
      </c>
      <c r="B560" s="13" t="s">
        <v>1307</v>
      </c>
      <c r="C560" s="13" t="s">
        <v>481</v>
      </c>
      <c r="P560" s="13" t="s">
        <v>31</v>
      </c>
      <c r="Q560" s="14">
        <v>0</v>
      </c>
      <c r="R560" s="12" t="s">
        <v>42</v>
      </c>
      <c r="S560" s="12" t="s">
        <v>42</v>
      </c>
      <c r="T560" s="13"/>
      <c r="U560" s="13" t="s">
        <v>57</v>
      </c>
    </row>
    <row r="561" spans="1:23" ht="12.75" customHeight="1" x14ac:dyDescent="0.2">
      <c r="A561" s="13" t="s">
        <v>1308</v>
      </c>
      <c r="B561" s="13" t="s">
        <v>221</v>
      </c>
      <c r="C561" s="13" t="s">
        <v>1309</v>
      </c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</row>
    <row r="562" spans="1:23" ht="12.75" customHeight="1" x14ac:dyDescent="0.2">
      <c r="A562" s="13" t="s">
        <v>1310</v>
      </c>
      <c r="B562" s="13" t="s">
        <v>1249</v>
      </c>
      <c r="C562" s="13" t="s">
        <v>158</v>
      </c>
      <c r="P562" s="13" t="s">
        <v>31</v>
      </c>
      <c r="Q562" s="14">
        <v>0</v>
      </c>
      <c r="R562" s="13"/>
      <c r="S562" s="13"/>
      <c r="T562" s="13"/>
      <c r="U562" s="13" t="s">
        <v>376</v>
      </c>
    </row>
    <row r="563" spans="1:23" ht="12.75" customHeight="1" x14ac:dyDescent="0.2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W563" s="4">
        <v>107</v>
      </c>
    </row>
    <row r="564" spans="1:23" ht="12.75" customHeight="1" x14ac:dyDescent="0.2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V564" s="4">
        <v>24</v>
      </c>
      <c r="W564" s="4">
        <v>10</v>
      </c>
    </row>
    <row r="565" spans="1:23" ht="12.75" customHeight="1" x14ac:dyDescent="0.2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</row>
    <row r="566" spans="1:23" ht="12.75" customHeight="1" x14ac:dyDescent="0.2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</row>
    <row r="567" spans="1:23" ht="12.75" customHeight="1" x14ac:dyDescent="0.2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</row>
    <row r="568" spans="1:23" ht="12.75" customHeight="1" x14ac:dyDescent="0.2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12" t="s">
        <v>42</v>
      </c>
      <c r="S568" s="12" t="s">
        <v>42</v>
      </c>
      <c r="U568" s="3" t="s">
        <v>146</v>
      </c>
    </row>
    <row r="569" spans="1:23" ht="12.75" customHeight="1" x14ac:dyDescent="0.2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</row>
    <row r="570" spans="1:23" ht="12.75" customHeight="1" x14ac:dyDescent="0.2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</row>
    <row r="571" spans="1:23" ht="12.75" customHeight="1" x14ac:dyDescent="0.2">
      <c r="A571" s="13" t="s">
        <v>1327</v>
      </c>
      <c r="B571" s="13" t="s">
        <v>1328</v>
      </c>
      <c r="C571" s="13" t="s">
        <v>89</v>
      </c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</row>
    <row r="572" spans="1:23" ht="12.75" customHeight="1" x14ac:dyDescent="0.2">
      <c r="A572" s="13" t="s">
        <v>1329</v>
      </c>
      <c r="B572" s="13" t="s">
        <v>901</v>
      </c>
      <c r="C572" s="13" t="s">
        <v>149</v>
      </c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</row>
    <row r="573" spans="1:23" ht="12.75" customHeight="1" x14ac:dyDescent="0.2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</row>
    <row r="574" spans="1:23" ht="12.75" customHeight="1" x14ac:dyDescent="0.2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</row>
    <row r="575" spans="1:23" ht="12.75" customHeight="1" x14ac:dyDescent="0.2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</row>
    <row r="576" spans="1:23" ht="12.75" customHeight="1" x14ac:dyDescent="0.2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42</v>
      </c>
      <c r="U576" s="3" t="s">
        <v>115</v>
      </c>
    </row>
    <row r="577" spans="1:21" ht="12.75" customHeight="1" x14ac:dyDescent="0.2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4" t="s">
        <v>32</v>
      </c>
      <c r="S577" s="4" t="s">
        <v>32</v>
      </c>
      <c r="U577" s="3" t="s">
        <v>115</v>
      </c>
    </row>
    <row r="578" spans="1:21" ht="12.75" customHeight="1" x14ac:dyDescent="0.2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</row>
    <row r="579" spans="1:21" ht="12.75" customHeight="1" x14ac:dyDescent="0.2">
      <c r="A579" s="13" t="s">
        <v>1341</v>
      </c>
      <c r="B579" s="13" t="s">
        <v>200</v>
      </c>
      <c r="C579" s="13" t="s">
        <v>1342</v>
      </c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</row>
    <row r="580" spans="1:21" ht="12.75" customHeight="1" x14ac:dyDescent="0.2">
      <c r="A580" s="13" t="s">
        <v>1343</v>
      </c>
      <c r="B580" s="13" t="s">
        <v>1344</v>
      </c>
      <c r="C580" s="13" t="s">
        <v>864</v>
      </c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</row>
    <row r="581" spans="1:21" ht="12.75" customHeight="1" x14ac:dyDescent="0.2">
      <c r="A581" s="13" t="s">
        <v>1345</v>
      </c>
      <c r="B581" s="13" t="s">
        <v>472</v>
      </c>
      <c r="C581" s="13" t="s">
        <v>1346</v>
      </c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</row>
    <row r="582" spans="1:21" ht="12.75" customHeight="1" x14ac:dyDescent="0.2">
      <c r="A582" s="13" t="s">
        <v>1347</v>
      </c>
      <c r="B582" s="13" t="s">
        <v>569</v>
      </c>
      <c r="C582" s="13" t="s">
        <v>1348</v>
      </c>
      <c r="P582" s="13" t="s">
        <v>217</v>
      </c>
      <c r="Q582" s="14">
        <v>0</v>
      </c>
      <c r="R582" s="13" t="s">
        <v>42</v>
      </c>
      <c r="S582" s="12" t="s">
        <v>32</v>
      </c>
      <c r="T582" s="13"/>
      <c r="U582" s="13" t="s">
        <v>97</v>
      </c>
    </row>
    <row r="583" spans="1:21" ht="12.75" customHeight="1" x14ac:dyDescent="0.2">
      <c r="A583" s="13" t="s">
        <v>1349</v>
      </c>
      <c r="B583" s="13" t="s">
        <v>1140</v>
      </c>
      <c r="C583" s="13" t="s">
        <v>1350</v>
      </c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</row>
    <row r="584" spans="1:21" ht="12.75" customHeight="1" x14ac:dyDescent="0.2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</row>
    <row r="585" spans="1:21" ht="12.75" customHeight="1" x14ac:dyDescent="0.2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</row>
    <row r="586" spans="1:21" ht="12.75" customHeight="1" x14ac:dyDescent="0.2">
      <c r="A586" s="13" t="s">
        <v>1354</v>
      </c>
      <c r="B586" s="13" t="s">
        <v>99</v>
      </c>
      <c r="C586" s="13" t="s">
        <v>1095</v>
      </c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</row>
    <row r="587" spans="1:21" ht="12.75" customHeight="1" x14ac:dyDescent="0.2">
      <c r="A587" s="13" t="s">
        <v>1355</v>
      </c>
      <c r="B587" s="13" t="s">
        <v>1093</v>
      </c>
      <c r="C587" s="13" t="s">
        <v>677</v>
      </c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</row>
    <row r="588" spans="1:21" ht="12.75" customHeight="1" x14ac:dyDescent="0.2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</row>
    <row r="589" spans="1:21" ht="12.75" customHeight="1" x14ac:dyDescent="0.2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</row>
    <row r="590" spans="1:21" ht="12.75" customHeight="1" x14ac:dyDescent="0.2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</row>
    <row r="591" spans="1:21" ht="12.75" customHeight="1" x14ac:dyDescent="0.2">
      <c r="A591" s="13" t="s">
        <v>1361</v>
      </c>
      <c r="B591" s="13" t="s">
        <v>1360</v>
      </c>
      <c r="C591" s="13" t="s">
        <v>1362</v>
      </c>
      <c r="P591" s="13" t="s">
        <v>217</v>
      </c>
      <c r="Q591" s="14">
        <v>0</v>
      </c>
      <c r="R591" s="13" t="s">
        <v>42</v>
      </c>
      <c r="S591" s="13" t="s">
        <v>42</v>
      </c>
      <c r="T591" s="13"/>
      <c r="U591" s="13" t="s">
        <v>97</v>
      </c>
    </row>
    <row r="592" spans="1:21" ht="12.75" customHeight="1" x14ac:dyDescent="0.2">
      <c r="A592" s="13" t="s">
        <v>1363</v>
      </c>
      <c r="B592" s="13" t="s">
        <v>1058</v>
      </c>
      <c r="C592" s="13" t="s">
        <v>1364</v>
      </c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</row>
    <row r="593" spans="1:23" ht="12.75" customHeight="1" x14ac:dyDescent="0.2">
      <c r="A593" s="13" t="s">
        <v>1365</v>
      </c>
      <c r="B593" s="13" t="s">
        <v>1058</v>
      </c>
      <c r="C593" s="13" t="s">
        <v>1366</v>
      </c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</row>
    <row r="594" spans="1:23" ht="12.75" customHeight="1" x14ac:dyDescent="0.2">
      <c r="A594" s="13" t="s">
        <v>1367</v>
      </c>
      <c r="B594" s="13" t="s">
        <v>1058</v>
      </c>
      <c r="C594" s="13" t="s">
        <v>1368</v>
      </c>
      <c r="P594" s="13" t="s">
        <v>217</v>
      </c>
      <c r="Q594" s="14">
        <v>0</v>
      </c>
      <c r="R594" s="13"/>
      <c r="S594" s="13"/>
      <c r="T594" s="13"/>
      <c r="U594" s="13" t="s">
        <v>97</v>
      </c>
    </row>
    <row r="595" spans="1:23" ht="12.75" customHeight="1" x14ac:dyDescent="0.2">
      <c r="A595" s="13" t="s">
        <v>1369</v>
      </c>
      <c r="B595" s="13" t="s">
        <v>95</v>
      </c>
      <c r="C595" s="13" t="s">
        <v>1370</v>
      </c>
      <c r="P595" s="13" t="s">
        <v>217</v>
      </c>
      <c r="Q595" s="14">
        <v>0</v>
      </c>
      <c r="R595" s="13" t="s">
        <v>83</v>
      </c>
      <c r="S595" s="13" t="s">
        <v>42</v>
      </c>
      <c r="T595" s="13"/>
      <c r="U595" s="13" t="s">
        <v>97</v>
      </c>
    </row>
    <row r="596" spans="1:23" ht="12.75" customHeight="1" x14ac:dyDescent="0.2">
      <c r="A596" s="13" t="s">
        <v>1371</v>
      </c>
      <c r="B596" s="13" t="s">
        <v>606</v>
      </c>
      <c r="C596" s="13" t="s">
        <v>1372</v>
      </c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</row>
    <row r="597" spans="1:23" ht="12.75" customHeight="1" x14ac:dyDescent="0.2">
      <c r="A597" s="13" t="s">
        <v>1373</v>
      </c>
      <c r="B597" s="13" t="s">
        <v>1374</v>
      </c>
      <c r="C597" s="13" t="s">
        <v>1375</v>
      </c>
      <c r="P597" s="13" t="s">
        <v>31</v>
      </c>
      <c r="Q597" s="14">
        <v>0</v>
      </c>
      <c r="R597" s="13"/>
      <c r="S597" s="13"/>
      <c r="T597" s="13"/>
      <c r="U597" s="13"/>
    </row>
    <row r="598" spans="1:23" ht="12.75" customHeight="1" x14ac:dyDescent="0.2">
      <c r="A598" s="13" t="s">
        <v>1376</v>
      </c>
      <c r="B598" s="13" t="s">
        <v>1377</v>
      </c>
      <c r="C598" s="13" t="s">
        <v>1378</v>
      </c>
      <c r="P598" s="13" t="s">
        <v>217</v>
      </c>
      <c r="Q598" s="14">
        <v>0</v>
      </c>
      <c r="R598" s="13" t="s">
        <v>83</v>
      </c>
      <c r="S598" s="12" t="s">
        <v>42</v>
      </c>
      <c r="T598" s="13"/>
      <c r="U598" s="13" t="s">
        <v>43</v>
      </c>
    </row>
    <row r="599" spans="1:23" ht="12.75" customHeight="1" x14ac:dyDescent="0.2">
      <c r="A599" s="13" t="s">
        <v>1379</v>
      </c>
      <c r="B599" s="13" t="s">
        <v>122</v>
      </c>
      <c r="C599" s="13" t="s">
        <v>1380</v>
      </c>
      <c r="P599" s="13" t="s">
        <v>217</v>
      </c>
      <c r="Q599" s="14">
        <v>0</v>
      </c>
      <c r="R599" s="13" t="s">
        <v>83</v>
      </c>
      <c r="S599" s="12" t="s">
        <v>42</v>
      </c>
      <c r="T599" s="13"/>
      <c r="U599" s="13" t="s">
        <v>43</v>
      </c>
    </row>
    <row r="600" spans="1:23" ht="12.75" customHeight="1" x14ac:dyDescent="0.2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</row>
    <row r="601" spans="1:23" ht="12.75" customHeight="1" x14ac:dyDescent="0.2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</row>
    <row r="602" spans="1:23" ht="12.75" customHeight="1" x14ac:dyDescent="0.2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S602" s="3" t="s">
        <v>32</v>
      </c>
      <c r="U602" s="3" t="s">
        <v>90</v>
      </c>
      <c r="V602" s="4">
        <v>35</v>
      </c>
      <c r="W602" s="4">
        <v>410</v>
      </c>
    </row>
    <row r="603" spans="1:23" ht="12.75" customHeight="1" x14ac:dyDescent="0.2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</row>
    <row r="604" spans="1:23" ht="12.75" customHeight="1" x14ac:dyDescent="0.2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83</v>
      </c>
      <c r="S604" s="3" t="s">
        <v>32</v>
      </c>
      <c r="U604" s="3" t="s">
        <v>90</v>
      </c>
    </row>
    <row r="605" spans="1:23" ht="12.75" customHeight="1" x14ac:dyDescent="0.2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</row>
    <row r="606" spans="1:23" ht="12.75" customHeight="1" x14ac:dyDescent="0.2">
      <c r="A606" s="13" t="s">
        <v>1392</v>
      </c>
      <c r="B606" s="13" t="s">
        <v>1393</v>
      </c>
      <c r="C606" s="13" t="s">
        <v>1195</v>
      </c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</row>
    <row r="607" spans="1:23" ht="12.75" customHeight="1" x14ac:dyDescent="0.2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</row>
    <row r="608" spans="1:23" ht="12.75" customHeight="1" x14ac:dyDescent="0.2">
      <c r="A608" s="13" t="s">
        <v>1396</v>
      </c>
      <c r="B608" s="13" t="s">
        <v>911</v>
      </c>
      <c r="C608" s="13" t="s">
        <v>49</v>
      </c>
      <c r="P608" s="13" t="s">
        <v>31</v>
      </c>
      <c r="Q608" s="14">
        <v>0</v>
      </c>
      <c r="R608" s="12" t="s">
        <v>42</v>
      </c>
      <c r="S608" s="13" t="s">
        <v>42</v>
      </c>
      <c r="T608" s="13"/>
      <c r="U608" s="13" t="s">
        <v>97</v>
      </c>
    </row>
    <row r="609" spans="1:21" ht="12.75" customHeight="1" x14ac:dyDescent="0.2">
      <c r="A609" s="13" t="s">
        <v>1397</v>
      </c>
      <c r="B609" s="13" t="s">
        <v>1398</v>
      </c>
      <c r="C609" s="13" t="s">
        <v>1399</v>
      </c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</row>
    <row r="610" spans="1:21" ht="12.75" customHeight="1" x14ac:dyDescent="0.2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</row>
    <row r="611" spans="1:21" ht="12.75" customHeight="1" x14ac:dyDescent="0.2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</row>
    <row r="612" spans="1:21" ht="12.75" customHeight="1" x14ac:dyDescent="0.2">
      <c r="A612" s="13" t="s">
        <v>1404</v>
      </c>
      <c r="B612" s="13" t="s">
        <v>1405</v>
      </c>
      <c r="C612" s="13" t="s">
        <v>412</v>
      </c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</row>
    <row r="613" spans="1:21" ht="12.75" customHeight="1" x14ac:dyDescent="0.2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</row>
    <row r="614" spans="1:21" ht="12.75" customHeight="1" x14ac:dyDescent="0.2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</row>
    <row r="615" spans="1:21" ht="12.75" customHeight="1" x14ac:dyDescent="0.2">
      <c r="A615" s="13" t="s">
        <v>1409</v>
      </c>
      <c r="B615" s="13" t="s">
        <v>119</v>
      </c>
      <c r="C615" s="13" t="s">
        <v>1050</v>
      </c>
      <c r="P615" s="13" t="s">
        <v>31</v>
      </c>
      <c r="Q615" s="14">
        <v>0</v>
      </c>
      <c r="R615" s="13"/>
      <c r="S615" s="13"/>
      <c r="T615" s="13"/>
      <c r="U615" s="13" t="s">
        <v>97</v>
      </c>
    </row>
    <row r="616" spans="1:21" ht="12.75" customHeight="1" x14ac:dyDescent="0.2">
      <c r="A616" s="13" t="s">
        <v>1410</v>
      </c>
      <c r="B616" s="13" t="s">
        <v>119</v>
      </c>
      <c r="C616" s="13" t="s">
        <v>1411</v>
      </c>
      <c r="P616" s="13" t="s">
        <v>217</v>
      </c>
      <c r="Q616" s="14">
        <v>0</v>
      </c>
      <c r="R616" s="13"/>
      <c r="S616" s="13"/>
      <c r="T616" s="13"/>
      <c r="U616" s="13" t="s">
        <v>97</v>
      </c>
    </row>
    <row r="617" spans="1:21" ht="12.75" customHeight="1" x14ac:dyDescent="0.2">
      <c r="A617" s="13" t="s">
        <v>1412</v>
      </c>
      <c r="B617" s="13" t="s">
        <v>209</v>
      </c>
      <c r="C617" s="13" t="s">
        <v>1413</v>
      </c>
      <c r="P617" s="13" t="s">
        <v>217</v>
      </c>
      <c r="Q617" s="14">
        <v>0</v>
      </c>
      <c r="R617" s="13"/>
      <c r="S617" s="13"/>
      <c r="T617" s="13"/>
      <c r="U617" s="13" t="s">
        <v>97</v>
      </c>
    </row>
    <row r="618" spans="1:21" ht="12.75" customHeight="1" x14ac:dyDescent="0.2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</row>
    <row r="619" spans="1:21" ht="12.75" customHeight="1" x14ac:dyDescent="0.2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</row>
    <row r="620" spans="1:21" ht="12.75" customHeight="1" x14ac:dyDescent="0.2">
      <c r="A620" s="13" t="s">
        <v>1417</v>
      </c>
      <c r="B620" s="13" t="s">
        <v>1360</v>
      </c>
      <c r="C620" s="13" t="s">
        <v>587</v>
      </c>
      <c r="P620" s="13" t="s">
        <v>31</v>
      </c>
      <c r="Q620" s="14">
        <v>0</v>
      </c>
      <c r="R620" s="12" t="s">
        <v>42</v>
      </c>
      <c r="S620" s="13" t="s">
        <v>83</v>
      </c>
      <c r="T620" s="13"/>
      <c r="U620" s="13" t="s">
        <v>97</v>
      </c>
    </row>
    <row r="621" spans="1:21" ht="12.75" customHeight="1" x14ac:dyDescent="0.2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</row>
    <row r="622" spans="1:21" ht="12.75" customHeight="1" x14ac:dyDescent="0.2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</row>
    <row r="623" spans="1:21" ht="12.75" customHeight="1" x14ac:dyDescent="0.2">
      <c r="A623" s="13" t="s">
        <v>1422</v>
      </c>
      <c r="B623" s="13" t="s">
        <v>1395</v>
      </c>
      <c r="C623" s="13" t="s">
        <v>1423</v>
      </c>
      <c r="P623" s="13" t="s">
        <v>217</v>
      </c>
      <c r="Q623" s="14">
        <v>0</v>
      </c>
      <c r="R623" s="12" t="s">
        <v>32</v>
      </c>
      <c r="S623" s="12" t="s">
        <v>32</v>
      </c>
      <c r="T623" s="13"/>
      <c r="U623" s="13" t="s">
        <v>97</v>
      </c>
    </row>
    <row r="624" spans="1:21" ht="12.75" customHeight="1" x14ac:dyDescent="0.2">
      <c r="A624" s="13" t="s">
        <v>1424</v>
      </c>
      <c r="B624" s="13" t="s">
        <v>117</v>
      </c>
      <c r="C624" s="13" t="s">
        <v>1425</v>
      </c>
      <c r="P624" s="13" t="s">
        <v>217</v>
      </c>
      <c r="Q624" s="14">
        <v>0</v>
      </c>
      <c r="R624" s="13"/>
      <c r="S624" s="13"/>
      <c r="T624" s="13"/>
      <c r="U624" s="13" t="s">
        <v>97</v>
      </c>
    </row>
    <row r="625" spans="1:21" ht="12.75" customHeight="1" x14ac:dyDescent="0.2">
      <c r="A625" s="13" t="s">
        <v>1426</v>
      </c>
      <c r="B625" s="13" t="s">
        <v>117</v>
      </c>
      <c r="C625" s="13" t="s">
        <v>1427</v>
      </c>
      <c r="P625" s="13" t="s">
        <v>217</v>
      </c>
      <c r="Q625" s="14">
        <v>0</v>
      </c>
      <c r="R625" s="13"/>
      <c r="S625" s="13"/>
      <c r="T625" s="13"/>
      <c r="U625" s="13" t="s">
        <v>97</v>
      </c>
    </row>
    <row r="626" spans="1:21" ht="12.75" customHeight="1" x14ac:dyDescent="0.2">
      <c r="A626" s="13" t="s">
        <v>1428</v>
      </c>
      <c r="B626" s="13" t="s">
        <v>968</v>
      </c>
      <c r="C626" s="13" t="s">
        <v>1399</v>
      </c>
      <c r="P626" s="13" t="s">
        <v>217</v>
      </c>
      <c r="Q626" s="14">
        <v>0</v>
      </c>
      <c r="R626" s="13"/>
      <c r="S626" s="13" t="s">
        <v>42</v>
      </c>
      <c r="T626" s="13"/>
      <c r="U626" s="13" t="s">
        <v>97</v>
      </c>
    </row>
    <row r="627" spans="1:21" ht="12.75" customHeight="1" x14ac:dyDescent="0.2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</row>
    <row r="628" spans="1:21" ht="12.75" customHeight="1" x14ac:dyDescent="0.2">
      <c r="A628" s="13" t="s">
        <v>1431</v>
      </c>
      <c r="B628" s="13" t="s">
        <v>932</v>
      </c>
      <c r="C628" s="13" t="s">
        <v>845</v>
      </c>
      <c r="P628" s="13" t="s">
        <v>217</v>
      </c>
      <c r="Q628" s="14">
        <v>0</v>
      </c>
      <c r="R628" s="13"/>
      <c r="S628" s="13"/>
      <c r="T628" s="13"/>
      <c r="U628" s="13" t="s">
        <v>97</v>
      </c>
    </row>
    <row r="629" spans="1:21" ht="12.75" customHeight="1" x14ac:dyDescent="0.2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</row>
    <row r="630" spans="1:21" ht="12.75" customHeight="1" x14ac:dyDescent="0.2">
      <c r="A630" s="13" t="s">
        <v>1435</v>
      </c>
      <c r="B630" s="13" t="s">
        <v>1436</v>
      </c>
      <c r="C630" s="13" t="s">
        <v>1421</v>
      </c>
      <c r="P630" s="13" t="s">
        <v>217</v>
      </c>
      <c r="Q630" s="14">
        <v>0</v>
      </c>
      <c r="R630" s="13"/>
      <c r="S630" s="13"/>
      <c r="T630" s="13"/>
      <c r="U630" s="13" t="s">
        <v>97</v>
      </c>
    </row>
    <row r="631" spans="1:21" ht="12.75" customHeight="1" x14ac:dyDescent="0.2">
      <c r="A631" s="13" t="s">
        <v>1437</v>
      </c>
      <c r="B631" s="13" t="s">
        <v>104</v>
      </c>
      <c r="C631" s="13" t="s">
        <v>1438</v>
      </c>
      <c r="P631" s="13" t="s">
        <v>217</v>
      </c>
      <c r="Q631" s="14">
        <v>0</v>
      </c>
      <c r="R631" s="13"/>
      <c r="S631" s="13"/>
      <c r="T631" s="13"/>
      <c r="U631" s="13" t="s">
        <v>97</v>
      </c>
    </row>
    <row r="632" spans="1:21" ht="12.75" customHeight="1" x14ac:dyDescent="0.2">
      <c r="A632" s="13" t="s">
        <v>1439</v>
      </c>
      <c r="B632" s="13" t="s">
        <v>259</v>
      </c>
      <c r="C632" s="13" t="s">
        <v>1279</v>
      </c>
      <c r="P632" s="13" t="s">
        <v>31</v>
      </c>
      <c r="Q632" s="14">
        <v>0</v>
      </c>
      <c r="R632" s="13"/>
      <c r="S632" s="13"/>
      <c r="T632" s="13"/>
      <c r="U632" s="13" t="s">
        <v>57</v>
      </c>
    </row>
    <row r="633" spans="1:21" ht="12.75" customHeight="1" x14ac:dyDescent="0.2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</row>
    <row r="634" spans="1:21" ht="12.75" customHeight="1" x14ac:dyDescent="0.2">
      <c r="A634" s="13" t="s">
        <v>1441</v>
      </c>
      <c r="B634" s="13" t="s">
        <v>1393</v>
      </c>
      <c r="C634" s="13" t="s">
        <v>1442</v>
      </c>
      <c r="P634" s="13" t="s">
        <v>31</v>
      </c>
      <c r="Q634" s="14">
        <v>0</v>
      </c>
      <c r="R634" s="13"/>
      <c r="S634" s="13"/>
      <c r="T634" s="13"/>
      <c r="U634" s="13" t="s">
        <v>146</v>
      </c>
    </row>
    <row r="635" spans="1:21" ht="12.75" customHeight="1" x14ac:dyDescent="0.2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</row>
    <row r="636" spans="1:21" ht="12.75" customHeight="1" x14ac:dyDescent="0.2">
      <c r="A636" s="13" t="s">
        <v>1446</v>
      </c>
      <c r="B636" s="13" t="s">
        <v>569</v>
      </c>
      <c r="C636" s="13" t="s">
        <v>1447</v>
      </c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</row>
    <row r="637" spans="1:21" ht="12.75" customHeight="1" x14ac:dyDescent="0.2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</row>
    <row r="638" spans="1:21" ht="12.75" customHeight="1" x14ac:dyDescent="0.2">
      <c r="A638" s="13" t="s">
        <v>1450</v>
      </c>
      <c r="B638" s="13" t="s">
        <v>1451</v>
      </c>
      <c r="C638" s="13" t="s">
        <v>1452</v>
      </c>
      <c r="P638" s="13" t="s">
        <v>31</v>
      </c>
      <c r="Q638" s="14">
        <v>0</v>
      </c>
      <c r="R638" s="13"/>
      <c r="S638" s="13"/>
      <c r="T638" s="13"/>
      <c r="U638" s="13" t="s">
        <v>57</v>
      </c>
    </row>
    <row r="639" spans="1:21" ht="12.75" customHeight="1" x14ac:dyDescent="0.2">
      <c r="A639" s="13" t="s">
        <v>1453</v>
      </c>
      <c r="B639" s="13" t="s">
        <v>1454</v>
      </c>
      <c r="C639" s="13" t="s">
        <v>1455</v>
      </c>
      <c r="P639" s="13" t="s">
        <v>217</v>
      </c>
      <c r="Q639" s="14">
        <v>0</v>
      </c>
      <c r="R639" s="13"/>
      <c r="S639" s="13"/>
      <c r="T639" s="13"/>
      <c r="U639" s="13" t="s">
        <v>97</v>
      </c>
    </row>
    <row r="640" spans="1:21" ht="12.75" customHeight="1" x14ac:dyDescent="0.2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</row>
    <row r="641" spans="1:23" ht="12.75" customHeight="1" x14ac:dyDescent="0.2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</row>
    <row r="642" spans="1:23" ht="12.75" customHeight="1" x14ac:dyDescent="0.2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</row>
    <row r="643" spans="1:23" ht="12.75" customHeight="1" x14ac:dyDescent="0.2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</row>
    <row r="644" spans="1:23" ht="12.75" customHeight="1" x14ac:dyDescent="0.2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</row>
    <row r="645" spans="1:23" ht="12.75" customHeight="1" x14ac:dyDescent="0.2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</row>
    <row r="646" spans="1:23" ht="12.75" customHeight="1" x14ac:dyDescent="0.2">
      <c r="A646" s="13" t="s">
        <v>1469</v>
      </c>
      <c r="B646" s="13" t="s">
        <v>435</v>
      </c>
      <c r="C646" s="13" t="s">
        <v>1470</v>
      </c>
      <c r="P646" s="13" t="s">
        <v>217</v>
      </c>
      <c r="Q646" s="14">
        <v>0</v>
      </c>
      <c r="R646" s="13"/>
      <c r="S646" s="13"/>
      <c r="T646" s="13"/>
      <c r="U646" s="13" t="s">
        <v>33</v>
      </c>
    </row>
    <row r="647" spans="1:23" ht="12.75" customHeight="1" x14ac:dyDescent="0.2">
      <c r="A647" s="13" t="s">
        <v>1471</v>
      </c>
      <c r="B647" s="13" t="s">
        <v>435</v>
      </c>
      <c r="C647" s="13" t="s">
        <v>1472</v>
      </c>
      <c r="P647" s="13" t="s">
        <v>217</v>
      </c>
      <c r="Q647" s="14">
        <v>0</v>
      </c>
      <c r="R647" s="13"/>
      <c r="S647" s="13"/>
      <c r="T647" s="13"/>
      <c r="U647" s="13" t="s">
        <v>33</v>
      </c>
    </row>
    <row r="648" spans="1:23" ht="12.75" customHeight="1" x14ac:dyDescent="0.2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</row>
    <row r="649" spans="1:23" ht="12.75" customHeight="1" x14ac:dyDescent="0.2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W649" s="4">
        <v>670</v>
      </c>
    </row>
    <row r="650" spans="1:23" ht="12.75" customHeight="1" x14ac:dyDescent="0.2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S650" s="3" t="s">
        <v>83</v>
      </c>
    </row>
    <row r="651" spans="1:23" ht="12.75" customHeight="1" x14ac:dyDescent="0.2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</row>
    <row r="652" spans="1:23" ht="12.75" customHeight="1" x14ac:dyDescent="0.2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</row>
    <row r="653" spans="1:23" ht="12.75" customHeight="1" x14ac:dyDescent="0.2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</row>
    <row r="654" spans="1:23" ht="12.75" customHeight="1" x14ac:dyDescent="0.2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</row>
    <row r="655" spans="1:23" ht="12.75" customHeight="1" x14ac:dyDescent="0.2">
      <c r="A655" s="13" t="s">
        <v>1486</v>
      </c>
      <c r="B655" s="13" t="s">
        <v>1487</v>
      </c>
      <c r="C655" s="13" t="s">
        <v>1378</v>
      </c>
      <c r="P655" s="13" t="s">
        <v>217</v>
      </c>
      <c r="Q655" s="14">
        <v>0</v>
      </c>
      <c r="R655" s="13"/>
      <c r="S655" s="13"/>
      <c r="T655" s="13"/>
      <c r="U655" s="13" t="s">
        <v>57</v>
      </c>
    </row>
    <row r="656" spans="1:23" ht="12.75" customHeight="1" x14ac:dyDescent="0.2">
      <c r="A656" s="13" t="s">
        <v>1488</v>
      </c>
      <c r="B656" s="13" t="s">
        <v>1193</v>
      </c>
      <c r="C656" s="13" t="s">
        <v>1489</v>
      </c>
      <c r="P656" s="13" t="s">
        <v>217</v>
      </c>
      <c r="Q656" s="14">
        <v>0</v>
      </c>
      <c r="R656" s="13"/>
      <c r="S656" s="13" t="s">
        <v>83</v>
      </c>
      <c r="T656" s="13"/>
      <c r="U656" s="13" t="s">
        <v>115</v>
      </c>
      <c r="V656" s="4">
        <v>0.12</v>
      </c>
      <c r="W656" s="4">
        <v>0.12</v>
      </c>
    </row>
    <row r="657" spans="1:21" ht="12.75" customHeight="1" x14ac:dyDescent="0.2">
      <c r="A657" s="13" t="s">
        <v>1490</v>
      </c>
      <c r="B657" s="13" t="s">
        <v>854</v>
      </c>
      <c r="C657" s="13" t="s">
        <v>1070</v>
      </c>
      <c r="P657" s="13" t="s">
        <v>217</v>
      </c>
      <c r="Q657" s="14">
        <v>0</v>
      </c>
      <c r="R657" s="13" t="s">
        <v>83</v>
      </c>
      <c r="S657" s="13" t="s">
        <v>83</v>
      </c>
      <c r="T657" s="13"/>
      <c r="U657" s="13" t="s">
        <v>115</v>
      </c>
    </row>
    <row r="658" spans="1:21" ht="12.75" customHeight="1" x14ac:dyDescent="0.2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U658" s="3" t="s">
        <v>57</v>
      </c>
    </row>
    <row r="659" spans="1:21" ht="12.75" customHeight="1" x14ac:dyDescent="0.2">
      <c r="A659" s="13" t="s">
        <v>1493</v>
      </c>
      <c r="B659" s="13" t="s">
        <v>1494</v>
      </c>
      <c r="C659" s="13" t="s">
        <v>1495</v>
      </c>
      <c r="P659" s="13" t="s">
        <v>31</v>
      </c>
      <c r="Q659" s="14">
        <v>38859</v>
      </c>
      <c r="R659" s="13"/>
      <c r="S659" s="13"/>
      <c r="T659" s="13"/>
      <c r="U659" s="13" t="s">
        <v>57</v>
      </c>
    </row>
    <row r="660" spans="1:21" ht="12.75" customHeight="1" x14ac:dyDescent="0.2">
      <c r="A660" s="13" t="s">
        <v>1496</v>
      </c>
      <c r="B660" s="13" t="s">
        <v>1497</v>
      </c>
      <c r="C660" s="13" t="s">
        <v>864</v>
      </c>
      <c r="P660" s="13" t="s">
        <v>217</v>
      </c>
      <c r="Q660" s="14">
        <v>0</v>
      </c>
      <c r="R660" s="13"/>
      <c r="S660" s="13"/>
      <c r="T660" s="13"/>
      <c r="U660" s="13" t="s">
        <v>57</v>
      </c>
    </row>
    <row r="661" spans="1:21" ht="12.75" customHeight="1" x14ac:dyDescent="0.2">
      <c r="A661" s="13" t="s">
        <v>1498</v>
      </c>
      <c r="B661" s="13" t="s">
        <v>95</v>
      </c>
      <c r="C661" s="13" t="s">
        <v>1499</v>
      </c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</row>
    <row r="662" spans="1:21" ht="12.75" customHeight="1" x14ac:dyDescent="0.2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</row>
    <row r="663" spans="1:21" ht="12.75" customHeight="1" x14ac:dyDescent="0.2">
      <c r="A663" s="3" t="s">
        <v>1501</v>
      </c>
      <c r="B663" s="3" t="s">
        <v>1502</v>
      </c>
      <c r="C663" s="3" t="s">
        <v>1503</v>
      </c>
      <c r="P663" s="3" t="s">
        <v>217</v>
      </c>
      <c r="Q663" s="10">
        <v>0</v>
      </c>
    </row>
    <row r="664" spans="1:21" ht="12.75" customHeight="1" x14ac:dyDescent="0.2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</row>
    <row r="665" spans="1:21" ht="15" customHeight="1" x14ac:dyDescent="0.2">
      <c r="A665" s="3" t="s">
        <v>1506</v>
      </c>
      <c r="B665" s="3" t="s">
        <v>1507</v>
      </c>
      <c r="C665" s="3" t="s">
        <v>114</v>
      </c>
      <c r="P665" s="3" t="s">
        <v>31</v>
      </c>
      <c r="Q665" s="10">
        <v>0</v>
      </c>
    </row>
    <row r="666" spans="1:21" ht="15" customHeight="1" x14ac:dyDescent="0.2">
      <c r="A666" s="13" t="s">
        <v>1508</v>
      </c>
      <c r="B666" s="13" t="s">
        <v>671</v>
      </c>
      <c r="C666" s="13" t="s">
        <v>224</v>
      </c>
      <c r="P666" s="13" t="s">
        <v>217</v>
      </c>
      <c r="Q666" s="14">
        <v>0</v>
      </c>
      <c r="R666" s="13" t="s">
        <v>83</v>
      </c>
      <c r="S666" s="13" t="s">
        <v>83</v>
      </c>
      <c r="T666" s="13"/>
      <c r="U666" s="13" t="s">
        <v>115</v>
      </c>
    </row>
    <row r="667" spans="1:21" ht="15" customHeight="1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</row>
    <row r="668" spans="1:21" ht="15" customHeight="1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</row>
    <row r="669" spans="1:21" ht="15" customHeight="1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</row>
    <row r="670" spans="1:21" ht="15" customHeight="1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</row>
    <row r="671" spans="1:21" ht="15" customHeight="1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</row>
    <row r="672" spans="1:21" ht="15" customHeight="1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</row>
    <row r="673" spans="1:21" ht="15" customHeight="1" x14ac:dyDescent="0.2">
      <c r="A673" s="3" t="s">
        <v>1522</v>
      </c>
      <c r="B673" s="3" t="s">
        <v>1520</v>
      </c>
      <c r="C673" s="3" t="s">
        <v>379</v>
      </c>
      <c r="P673" s="3" t="s">
        <v>31</v>
      </c>
      <c r="Q673" s="10">
        <v>0</v>
      </c>
    </row>
    <row r="674" spans="1:21" ht="15" customHeight="1" x14ac:dyDescent="0.2">
      <c r="A674" s="3" t="s">
        <v>1523</v>
      </c>
      <c r="B674" s="3" t="s">
        <v>1266</v>
      </c>
      <c r="C674" s="3" t="s">
        <v>204</v>
      </c>
      <c r="P674" s="3" t="s">
        <v>31</v>
      </c>
      <c r="Q674" s="10">
        <v>0</v>
      </c>
      <c r="U674" s="3" t="s">
        <v>349</v>
      </c>
    </row>
    <row r="675" spans="1:21" ht="15" customHeight="1" x14ac:dyDescent="0.2">
      <c r="A675" s="3" t="s">
        <v>1524</v>
      </c>
      <c r="B675" s="3" t="s">
        <v>1525</v>
      </c>
      <c r="C675" s="3" t="s">
        <v>219</v>
      </c>
      <c r="P675" s="3" t="s">
        <v>31</v>
      </c>
      <c r="Q675" s="10">
        <v>0</v>
      </c>
      <c r="R675" s="3" t="s">
        <v>32</v>
      </c>
      <c r="S675" s="3" t="s">
        <v>32</v>
      </c>
      <c r="U675" s="3" t="s">
        <v>1513</v>
      </c>
    </row>
    <row r="676" spans="1:21" ht="15" customHeight="1" x14ac:dyDescent="0.2">
      <c r="A676" s="3" t="s">
        <v>1526</v>
      </c>
      <c r="B676" s="3" t="s">
        <v>1527</v>
      </c>
      <c r="C676" s="3" t="s">
        <v>369</v>
      </c>
      <c r="P676" s="3" t="s">
        <v>31</v>
      </c>
      <c r="Q676" s="10">
        <v>0</v>
      </c>
    </row>
    <row r="677" spans="1:21" ht="15" customHeight="1" x14ac:dyDescent="0.2">
      <c r="A677" s="3" t="s">
        <v>1528</v>
      </c>
      <c r="B677" s="3" t="s">
        <v>533</v>
      </c>
      <c r="C677" s="3" t="s">
        <v>1529</v>
      </c>
      <c r="P677" s="3" t="s">
        <v>31</v>
      </c>
      <c r="Q677" s="10">
        <v>0</v>
      </c>
      <c r="U677" s="3" t="s">
        <v>349</v>
      </c>
    </row>
    <row r="678" spans="1:21" ht="15" customHeight="1" x14ac:dyDescent="0.2">
      <c r="A678" s="13" t="s">
        <v>1530</v>
      </c>
      <c r="B678" s="13" t="s">
        <v>1531</v>
      </c>
      <c r="C678" s="13" t="s">
        <v>1532</v>
      </c>
      <c r="P678" s="13" t="s">
        <v>31</v>
      </c>
      <c r="Q678" s="14">
        <v>0</v>
      </c>
      <c r="R678" s="13"/>
      <c r="S678" s="13"/>
      <c r="T678" s="13"/>
      <c r="U678" s="13" t="s">
        <v>43</v>
      </c>
    </row>
    <row r="679" spans="1:21" ht="15" customHeight="1" x14ac:dyDescent="0.2">
      <c r="A679" s="3" t="s">
        <v>1533</v>
      </c>
      <c r="B679" s="3" t="s">
        <v>1534</v>
      </c>
      <c r="C679" s="3" t="s">
        <v>1535</v>
      </c>
      <c r="P679" s="3" t="s">
        <v>31</v>
      </c>
      <c r="Q679" s="10">
        <v>0</v>
      </c>
    </row>
    <row r="680" spans="1:21" ht="15" customHeight="1" x14ac:dyDescent="0.2">
      <c r="A680" s="3" t="s">
        <v>1536</v>
      </c>
      <c r="B680" s="3" t="s">
        <v>1537</v>
      </c>
      <c r="C680" s="3" t="s">
        <v>1538</v>
      </c>
      <c r="P680" s="3" t="s">
        <v>31</v>
      </c>
      <c r="Q680" s="10">
        <v>0</v>
      </c>
      <c r="U680" s="3" t="s">
        <v>1539</v>
      </c>
    </row>
    <row r="681" spans="1:21" ht="15" customHeight="1" x14ac:dyDescent="0.2">
      <c r="A681" s="13" t="s">
        <v>1540</v>
      </c>
      <c r="B681" s="13" t="s">
        <v>1541</v>
      </c>
      <c r="C681" s="13" t="s">
        <v>1542</v>
      </c>
      <c r="P681" s="13" t="s">
        <v>31</v>
      </c>
      <c r="Q681" s="14">
        <v>0</v>
      </c>
      <c r="R681" s="13"/>
      <c r="S681" s="13"/>
      <c r="T681" s="13"/>
      <c r="U681" s="13" t="s">
        <v>43</v>
      </c>
    </row>
    <row r="682" spans="1:21" ht="15" customHeight="1" x14ac:dyDescent="0.2">
      <c r="A682" s="3" t="s">
        <v>1543</v>
      </c>
      <c r="B682" s="3" t="s">
        <v>1544</v>
      </c>
      <c r="C682" s="3" t="s">
        <v>1154</v>
      </c>
      <c r="P682" s="3" t="s">
        <v>31</v>
      </c>
      <c r="Q682" s="10">
        <v>0</v>
      </c>
      <c r="U682" s="3" t="s">
        <v>1539</v>
      </c>
    </row>
    <row r="683" spans="1:21" ht="15" customHeight="1" x14ac:dyDescent="0.2">
      <c r="A683" s="13" t="s">
        <v>1545</v>
      </c>
      <c r="B683" s="13" t="s">
        <v>289</v>
      </c>
      <c r="C683" s="13" t="s">
        <v>1546</v>
      </c>
      <c r="P683" s="13" t="s">
        <v>31</v>
      </c>
      <c r="Q683" s="14">
        <v>0</v>
      </c>
      <c r="R683" s="13"/>
      <c r="S683" s="13"/>
      <c r="T683" s="13"/>
      <c r="U683" s="13" t="s">
        <v>43</v>
      </c>
    </row>
    <row r="684" spans="1:21" ht="15" customHeight="1" x14ac:dyDescent="0.2">
      <c r="A684" s="3" t="s">
        <v>1547</v>
      </c>
      <c r="B684" s="3" t="s">
        <v>1548</v>
      </c>
      <c r="C684" s="3" t="s">
        <v>1549</v>
      </c>
      <c r="P684" s="3" t="s">
        <v>31</v>
      </c>
      <c r="Q684" s="10">
        <v>0</v>
      </c>
      <c r="U684" s="3" t="s">
        <v>1539</v>
      </c>
    </row>
    <row r="685" spans="1:21" ht="15" customHeight="1" x14ac:dyDescent="0.2">
      <c r="A685" s="13" t="s">
        <v>1550</v>
      </c>
      <c r="B685" s="13" t="s">
        <v>583</v>
      </c>
      <c r="C685" s="13" t="s">
        <v>552</v>
      </c>
      <c r="P685" s="13" t="s">
        <v>217</v>
      </c>
      <c r="Q685" s="14">
        <v>0</v>
      </c>
      <c r="R685" s="13"/>
      <c r="S685" s="13"/>
      <c r="T685" s="13"/>
      <c r="U685" s="13" t="s">
        <v>97</v>
      </c>
    </row>
    <row r="686" spans="1:21" ht="15" customHeight="1" x14ac:dyDescent="0.2">
      <c r="A686" s="3" t="s">
        <v>1551</v>
      </c>
      <c r="B686" s="3" t="s">
        <v>583</v>
      </c>
      <c r="C686" s="3" t="s">
        <v>1552</v>
      </c>
      <c r="P686" s="3" t="s">
        <v>217</v>
      </c>
      <c r="Q686" s="10">
        <v>0</v>
      </c>
      <c r="U686" s="3" t="s">
        <v>97</v>
      </c>
    </row>
    <row r="687" spans="1:21" ht="15" customHeight="1" x14ac:dyDescent="0.2">
      <c r="A687" s="13" t="s">
        <v>1553</v>
      </c>
      <c r="B687" s="13" t="s">
        <v>1554</v>
      </c>
      <c r="C687" s="13" t="s">
        <v>507</v>
      </c>
      <c r="P687" s="13" t="s">
        <v>31</v>
      </c>
      <c r="Q687" s="14">
        <v>0</v>
      </c>
      <c r="R687" s="13"/>
      <c r="S687" s="13"/>
      <c r="T687" s="13"/>
      <c r="U687" s="13" t="s">
        <v>43</v>
      </c>
    </row>
    <row r="688" spans="1:21" ht="12.75" customHeight="1" x14ac:dyDescent="0.2">
      <c r="A688" s="3" t="s">
        <v>1555</v>
      </c>
      <c r="B688" s="3" t="s">
        <v>1556</v>
      </c>
      <c r="C688" s="3" t="s">
        <v>1557</v>
      </c>
      <c r="P688" s="3" t="s">
        <v>31</v>
      </c>
      <c r="Q688" s="10">
        <v>0</v>
      </c>
      <c r="U688" s="3" t="s">
        <v>1539</v>
      </c>
    </row>
    <row r="689" spans="1:21" ht="12.75" customHeight="1" x14ac:dyDescent="0.2">
      <c r="A689" s="3" t="s">
        <v>1558</v>
      </c>
      <c r="B689" s="3" t="s">
        <v>806</v>
      </c>
      <c r="C689" s="3" t="s">
        <v>1559</v>
      </c>
      <c r="P689" s="3" t="s">
        <v>31</v>
      </c>
      <c r="Q689" s="10">
        <v>0</v>
      </c>
      <c r="U689" s="3" t="s">
        <v>1539</v>
      </c>
    </row>
    <row r="690" spans="1:21" ht="12.75" customHeight="1" x14ac:dyDescent="0.2">
      <c r="A690" s="3" t="s">
        <v>1560</v>
      </c>
      <c r="B690" s="3" t="s">
        <v>563</v>
      </c>
      <c r="C690" s="3" t="s">
        <v>564</v>
      </c>
      <c r="P690" s="3" t="s">
        <v>31</v>
      </c>
      <c r="Q690" s="10">
        <v>0</v>
      </c>
      <c r="R690" s="3" t="s">
        <v>83</v>
      </c>
      <c r="S690" s="3" t="s">
        <v>83</v>
      </c>
      <c r="U690" s="3" t="s">
        <v>57</v>
      </c>
    </row>
    <row r="691" spans="1:21" ht="12.75" customHeight="1" x14ac:dyDescent="0.2">
      <c r="A691" s="3" t="s">
        <v>1561</v>
      </c>
      <c r="B691" s="3" t="s">
        <v>85</v>
      </c>
      <c r="C691" s="3" t="s">
        <v>543</v>
      </c>
      <c r="P691" s="3" t="s">
        <v>31</v>
      </c>
      <c r="Q691" s="10">
        <v>0</v>
      </c>
      <c r="R691" s="3" t="s">
        <v>83</v>
      </c>
      <c r="S691" s="3" t="s">
        <v>83</v>
      </c>
      <c r="U691" s="3" t="s">
        <v>57</v>
      </c>
    </row>
    <row r="692" spans="1:21" ht="12.75" customHeight="1" x14ac:dyDescent="0.2">
      <c r="A692" s="3" t="s">
        <v>1562</v>
      </c>
      <c r="B692" s="3" t="s">
        <v>1563</v>
      </c>
      <c r="C692" s="3" t="s">
        <v>917</v>
      </c>
      <c r="P692" s="3" t="s">
        <v>31</v>
      </c>
      <c r="Q692" s="10">
        <v>0</v>
      </c>
      <c r="S692" s="3" t="s">
        <v>42</v>
      </c>
      <c r="U692" s="3" t="s">
        <v>153</v>
      </c>
    </row>
    <row r="693" spans="1:21" ht="12.75" customHeight="1" x14ac:dyDescent="0.2">
      <c r="A693" s="13" t="s">
        <v>1564</v>
      </c>
      <c r="B693" s="13" t="s">
        <v>1565</v>
      </c>
      <c r="C693" s="13" t="s">
        <v>1086</v>
      </c>
      <c r="P693" s="13" t="s">
        <v>31</v>
      </c>
      <c r="Q693" s="14">
        <v>0</v>
      </c>
      <c r="R693" s="12" t="s">
        <v>83</v>
      </c>
      <c r="S693" s="13" t="s">
        <v>83</v>
      </c>
      <c r="T693" s="13"/>
      <c r="U693" s="13" t="s">
        <v>97</v>
      </c>
    </row>
    <row r="694" spans="1:21" ht="12.75" customHeight="1" x14ac:dyDescent="0.2">
      <c r="A694" s="13" t="s">
        <v>1566</v>
      </c>
      <c r="B694" s="13" t="s">
        <v>1395</v>
      </c>
      <c r="C694" s="13" t="s">
        <v>1567</v>
      </c>
      <c r="P694" s="13" t="s">
        <v>217</v>
      </c>
      <c r="Q694" s="14">
        <v>0</v>
      </c>
      <c r="R694" s="13" t="s">
        <v>83</v>
      </c>
      <c r="S694" s="12" t="s">
        <v>42</v>
      </c>
      <c r="T694" s="13"/>
      <c r="U694" s="13" t="s">
        <v>97</v>
      </c>
    </row>
    <row r="695" spans="1:21" ht="12.75" customHeight="1" x14ac:dyDescent="0.2">
      <c r="A695" s="3" t="s">
        <v>1568</v>
      </c>
      <c r="B695" s="3" t="s">
        <v>1395</v>
      </c>
      <c r="C695" s="3" t="s">
        <v>1569</v>
      </c>
      <c r="P695" s="3" t="s">
        <v>217</v>
      </c>
      <c r="Q695" s="10">
        <v>0</v>
      </c>
      <c r="S695" s="12" t="s">
        <v>83</v>
      </c>
      <c r="U695" s="3" t="s">
        <v>97</v>
      </c>
    </row>
    <row r="696" spans="1:21" ht="12.75" customHeight="1" x14ac:dyDescent="0.2">
      <c r="A696" s="3" t="s">
        <v>1570</v>
      </c>
      <c r="B696" s="3" t="s">
        <v>1571</v>
      </c>
      <c r="C696" s="3" t="s">
        <v>1370</v>
      </c>
      <c r="P696" s="3" t="s">
        <v>217</v>
      </c>
      <c r="Q696" s="10">
        <v>0</v>
      </c>
      <c r="U696" s="3" t="s">
        <v>97</v>
      </c>
    </row>
    <row r="697" spans="1:21" ht="12.75" customHeight="1" x14ac:dyDescent="0.2">
      <c r="A697" s="13" t="s">
        <v>1572</v>
      </c>
      <c r="B697" s="13" t="s">
        <v>233</v>
      </c>
      <c r="C697" s="13" t="s">
        <v>1573</v>
      </c>
      <c r="P697" s="13" t="s">
        <v>31</v>
      </c>
      <c r="Q697" s="14">
        <v>0</v>
      </c>
      <c r="R697" s="13" t="s">
        <v>83</v>
      </c>
      <c r="S697" s="13" t="s">
        <v>83</v>
      </c>
      <c r="T697" s="13"/>
      <c r="U697" s="13" t="s">
        <v>115</v>
      </c>
    </row>
    <row r="698" spans="1:21" ht="12.75" customHeight="1" x14ac:dyDescent="0.2">
      <c r="A698" s="3" t="s">
        <v>1574</v>
      </c>
      <c r="B698" s="3" t="s">
        <v>1575</v>
      </c>
      <c r="C698" s="3" t="s">
        <v>30</v>
      </c>
      <c r="P698" s="3" t="s">
        <v>31</v>
      </c>
      <c r="Q698" s="10">
        <v>0</v>
      </c>
      <c r="U698" s="3" t="s">
        <v>90</v>
      </c>
    </row>
    <row r="699" spans="1:21" ht="12.75" customHeight="1" x14ac:dyDescent="0.2">
      <c r="A699" s="3" t="s">
        <v>1576</v>
      </c>
      <c r="B699" s="3" t="s">
        <v>92</v>
      </c>
      <c r="C699" s="3" t="s">
        <v>1577</v>
      </c>
      <c r="P699" s="3" t="s">
        <v>31</v>
      </c>
      <c r="Q699" s="10">
        <v>0</v>
      </c>
      <c r="U699" s="3" t="s">
        <v>90</v>
      </c>
    </row>
    <row r="700" spans="1:21" ht="12.75" customHeight="1" x14ac:dyDescent="0.2">
      <c r="A700" s="3" t="s">
        <v>1578</v>
      </c>
      <c r="B700" s="3" t="s">
        <v>769</v>
      </c>
      <c r="C700" s="3" t="s">
        <v>1109</v>
      </c>
      <c r="P700" s="3" t="s">
        <v>31</v>
      </c>
      <c r="Q700" s="10">
        <v>0</v>
      </c>
      <c r="U700" s="3" t="s">
        <v>90</v>
      </c>
    </row>
    <row r="701" spans="1:21" ht="12.75" customHeight="1" x14ac:dyDescent="0.2">
      <c r="A701" s="3" t="s">
        <v>1579</v>
      </c>
      <c r="B701" s="3" t="s">
        <v>1580</v>
      </c>
      <c r="C701" s="3" t="s">
        <v>247</v>
      </c>
      <c r="P701" s="3" t="s">
        <v>31</v>
      </c>
      <c r="Q701" s="10">
        <v>0</v>
      </c>
      <c r="U701" s="3" t="s">
        <v>627</v>
      </c>
    </row>
    <row r="702" spans="1:21" ht="12.75" customHeight="1" x14ac:dyDescent="0.2">
      <c r="A702" s="3" t="s">
        <v>1581</v>
      </c>
      <c r="B702" s="3" t="s">
        <v>101</v>
      </c>
      <c r="C702" s="3" t="s">
        <v>30</v>
      </c>
      <c r="P702" s="3" t="s">
        <v>31</v>
      </c>
      <c r="Q702" s="10">
        <v>0</v>
      </c>
      <c r="U702" s="3" t="s">
        <v>90</v>
      </c>
    </row>
    <row r="703" spans="1:21" ht="12.75" customHeight="1" x14ac:dyDescent="0.2">
      <c r="A703" s="13" t="s">
        <v>1582</v>
      </c>
      <c r="B703" s="13" t="s">
        <v>101</v>
      </c>
      <c r="C703" s="13" t="s">
        <v>49</v>
      </c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</row>
    <row r="704" spans="1:21" ht="12.75" customHeight="1" x14ac:dyDescent="0.2">
      <c r="A704" s="3" t="s">
        <v>1583</v>
      </c>
      <c r="B704" s="3" t="s">
        <v>1584</v>
      </c>
      <c r="C704" s="3" t="s">
        <v>60</v>
      </c>
      <c r="P704" s="3" t="s">
        <v>31</v>
      </c>
      <c r="Q704" s="10">
        <v>0</v>
      </c>
      <c r="U704" s="3" t="s">
        <v>90</v>
      </c>
    </row>
    <row r="705" spans="1:23" ht="12.75" customHeight="1" x14ac:dyDescent="0.2">
      <c r="A705" s="13" t="s">
        <v>1585</v>
      </c>
      <c r="B705" s="13" t="s">
        <v>1586</v>
      </c>
      <c r="C705" s="13" t="s">
        <v>1587</v>
      </c>
      <c r="P705" s="13" t="s">
        <v>217</v>
      </c>
      <c r="Q705" s="14">
        <v>0</v>
      </c>
      <c r="R705" s="13" t="s">
        <v>83</v>
      </c>
      <c r="S705" s="12" t="s">
        <v>83</v>
      </c>
      <c r="T705" s="13"/>
      <c r="U705" s="13" t="s">
        <v>97</v>
      </c>
    </row>
    <row r="706" spans="1:23" ht="12.75" customHeight="1" x14ac:dyDescent="0.2">
      <c r="A706" s="3" t="s">
        <v>1588</v>
      </c>
      <c r="B706" s="3" t="s">
        <v>911</v>
      </c>
      <c r="C706" s="3" t="s">
        <v>917</v>
      </c>
      <c r="P706" s="3" t="s">
        <v>31</v>
      </c>
      <c r="Q706" s="10">
        <v>0</v>
      </c>
      <c r="U706" s="3" t="s">
        <v>97</v>
      </c>
    </row>
    <row r="707" spans="1:23" ht="12.75" customHeight="1" x14ac:dyDescent="0.2">
      <c r="A707" s="3" t="s">
        <v>1589</v>
      </c>
      <c r="B707" s="3" t="s">
        <v>1590</v>
      </c>
      <c r="C707" s="3" t="s">
        <v>1591</v>
      </c>
      <c r="P707" s="3" t="s">
        <v>217</v>
      </c>
      <c r="Q707" s="10">
        <v>0</v>
      </c>
      <c r="U707" s="3" t="s">
        <v>43</v>
      </c>
    </row>
    <row r="708" spans="1:23" ht="12.75" customHeight="1" x14ac:dyDescent="0.2">
      <c r="A708" s="3" t="s">
        <v>1592</v>
      </c>
      <c r="B708" s="3" t="s">
        <v>1593</v>
      </c>
      <c r="C708" s="3" t="s">
        <v>420</v>
      </c>
      <c r="P708" s="3" t="s">
        <v>217</v>
      </c>
      <c r="Q708" s="10">
        <v>0</v>
      </c>
      <c r="R708" s="3" t="s">
        <v>83</v>
      </c>
      <c r="S708" s="3" t="s">
        <v>83</v>
      </c>
      <c r="U708" s="3" t="s">
        <v>146</v>
      </c>
    </row>
    <row r="709" spans="1:23" ht="12.75" customHeight="1" x14ac:dyDescent="0.2">
      <c r="A709" s="3" t="s">
        <v>1594</v>
      </c>
      <c r="B709" s="3" t="s">
        <v>813</v>
      </c>
      <c r="C709" s="3" t="s">
        <v>130</v>
      </c>
      <c r="P709" s="3" t="s">
        <v>31</v>
      </c>
      <c r="Q709" s="10">
        <v>0</v>
      </c>
      <c r="U709" s="3" t="s">
        <v>389</v>
      </c>
    </row>
    <row r="710" spans="1:23" ht="12.75" customHeight="1" x14ac:dyDescent="0.2">
      <c r="A710" s="3" t="s">
        <v>1595</v>
      </c>
      <c r="B710" s="3" t="s">
        <v>1596</v>
      </c>
      <c r="C710" s="3" t="s">
        <v>1597</v>
      </c>
      <c r="P710" s="3" t="s">
        <v>217</v>
      </c>
      <c r="Q710" s="10">
        <v>0</v>
      </c>
    </row>
    <row r="711" spans="1:23" ht="12.75" customHeight="1" x14ac:dyDescent="0.2">
      <c r="A711" s="3" t="s">
        <v>1598</v>
      </c>
      <c r="B711" s="3" t="s">
        <v>1265</v>
      </c>
      <c r="C711" s="3" t="s">
        <v>114</v>
      </c>
      <c r="P711" s="3" t="s">
        <v>31</v>
      </c>
      <c r="Q711" s="10">
        <v>0</v>
      </c>
    </row>
    <row r="712" spans="1:23" ht="12.75" customHeight="1" x14ac:dyDescent="0.2">
      <c r="A712" s="3" t="s">
        <v>1599</v>
      </c>
      <c r="B712" s="3" t="s">
        <v>446</v>
      </c>
      <c r="C712" s="3" t="s">
        <v>46</v>
      </c>
      <c r="P712" s="3" t="s">
        <v>31</v>
      </c>
      <c r="Q712" s="10">
        <v>0</v>
      </c>
      <c r="R712" s="3" t="s">
        <v>83</v>
      </c>
      <c r="S712" s="3" t="s">
        <v>83</v>
      </c>
      <c r="U712" s="3" t="s">
        <v>250</v>
      </c>
    </row>
    <row r="713" spans="1:23" ht="12.75" customHeight="1" x14ac:dyDescent="0.2">
      <c r="A713" s="3" t="s">
        <v>1600</v>
      </c>
      <c r="B713" s="3" t="s">
        <v>1601</v>
      </c>
      <c r="C713" s="3" t="s">
        <v>245</v>
      </c>
      <c r="P713" s="3" t="s">
        <v>31</v>
      </c>
      <c r="Q713" s="10">
        <v>0</v>
      </c>
      <c r="R713" s="3" t="s">
        <v>83</v>
      </c>
      <c r="S713" s="3" t="s">
        <v>42</v>
      </c>
    </row>
    <row r="714" spans="1:23" ht="12.75" customHeight="1" x14ac:dyDescent="0.2">
      <c r="A714" s="3" t="s">
        <v>1602</v>
      </c>
      <c r="B714" s="3" t="s">
        <v>1603</v>
      </c>
      <c r="C714" s="3" t="s">
        <v>1604</v>
      </c>
      <c r="P714" s="3" t="s">
        <v>217</v>
      </c>
      <c r="Q714" s="10">
        <v>0</v>
      </c>
      <c r="U714" s="3" t="s">
        <v>689</v>
      </c>
    </row>
    <row r="715" spans="1:23" ht="12.75" customHeight="1" x14ac:dyDescent="0.2">
      <c r="A715" s="3" t="s">
        <v>1605</v>
      </c>
      <c r="B715" s="3" t="s">
        <v>700</v>
      </c>
      <c r="C715" s="3" t="s">
        <v>30</v>
      </c>
      <c r="P715" s="3" t="s">
        <v>31</v>
      </c>
      <c r="Q715" s="10">
        <v>0</v>
      </c>
      <c r="R715" s="3" t="s">
        <v>32</v>
      </c>
      <c r="S715" s="3" t="s">
        <v>32</v>
      </c>
      <c r="U715" s="3" t="s">
        <v>689</v>
      </c>
    </row>
    <row r="716" spans="1:23" ht="12.75" customHeight="1" x14ac:dyDescent="0.2">
      <c r="A716" s="3" t="s">
        <v>1606</v>
      </c>
      <c r="B716" s="3" t="s">
        <v>1607</v>
      </c>
      <c r="C716" s="3" t="s">
        <v>704</v>
      </c>
      <c r="P716" s="3" t="s">
        <v>217</v>
      </c>
      <c r="Q716" s="10">
        <v>0</v>
      </c>
      <c r="U716" s="3" t="s">
        <v>389</v>
      </c>
    </row>
    <row r="717" spans="1:23" ht="12.75" customHeight="1" x14ac:dyDescent="0.2">
      <c r="A717" s="3" t="s">
        <v>1608</v>
      </c>
      <c r="B717" s="3" t="s">
        <v>1609</v>
      </c>
      <c r="C717" s="3" t="s">
        <v>30</v>
      </c>
      <c r="P717" s="3" t="s">
        <v>31</v>
      </c>
      <c r="Q717" s="10">
        <v>0</v>
      </c>
      <c r="R717" s="3" t="s">
        <v>83</v>
      </c>
      <c r="S717" s="12" t="s">
        <v>42</v>
      </c>
      <c r="U717" s="3" t="s">
        <v>90</v>
      </c>
      <c r="W717" s="4">
        <v>80</v>
      </c>
    </row>
    <row r="718" spans="1:23" ht="12.75" customHeight="1" x14ac:dyDescent="0.2">
      <c r="A718" s="3" t="s">
        <v>1610</v>
      </c>
      <c r="B718" s="3" t="s">
        <v>192</v>
      </c>
      <c r="C718" s="3" t="s">
        <v>1056</v>
      </c>
      <c r="P718" s="3" t="s">
        <v>217</v>
      </c>
      <c r="Q718" s="10">
        <v>0</v>
      </c>
      <c r="U718" s="3" t="s">
        <v>689</v>
      </c>
    </row>
    <row r="719" spans="1:23" ht="12.75" customHeight="1" x14ac:dyDescent="0.2">
      <c r="A719" s="13" t="s">
        <v>1611</v>
      </c>
      <c r="B719" s="13" t="s">
        <v>1612</v>
      </c>
      <c r="C719" s="13" t="s">
        <v>857</v>
      </c>
      <c r="P719" s="13" t="s">
        <v>31</v>
      </c>
      <c r="Q719" s="14">
        <v>0</v>
      </c>
      <c r="R719" s="12" t="s">
        <v>83</v>
      </c>
      <c r="S719" s="12" t="s">
        <v>83</v>
      </c>
      <c r="T719" s="13"/>
      <c r="U719" s="13" t="s">
        <v>115</v>
      </c>
      <c r="V719" s="4">
        <v>0.39</v>
      </c>
      <c r="W719" s="4">
        <v>0.39</v>
      </c>
    </row>
    <row r="720" spans="1:23" ht="12.75" customHeight="1" x14ac:dyDescent="0.2">
      <c r="A720" s="13" t="s">
        <v>1613</v>
      </c>
      <c r="B720" s="13" t="s">
        <v>371</v>
      </c>
      <c r="C720" s="13" t="s">
        <v>798</v>
      </c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</row>
    <row r="721" spans="1:24" ht="12.75" customHeight="1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U721" s="3" t="s">
        <v>689</v>
      </c>
    </row>
    <row r="722" spans="1:24" ht="12.75" customHeight="1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</row>
    <row r="723" spans="1:24" ht="12.75" customHeight="1" x14ac:dyDescent="0.25">
      <c r="A723" s="12" t="s">
        <v>1617</v>
      </c>
      <c r="B723" s="16" t="s">
        <v>1618</v>
      </c>
      <c r="C723" s="16" t="s">
        <v>318</v>
      </c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2" t="s">
        <v>31</v>
      </c>
      <c r="Q723" s="17"/>
      <c r="R723" s="17" t="s">
        <v>83</v>
      </c>
      <c r="S723" s="17" t="s">
        <v>83</v>
      </c>
      <c r="T723" s="17"/>
      <c r="U723" s="16" t="s">
        <v>90</v>
      </c>
      <c r="W723" s="4">
        <v>50</v>
      </c>
    </row>
    <row r="724" spans="1:24" ht="12.75" customHeight="1" x14ac:dyDescent="0.25">
      <c r="A724" s="12" t="s">
        <v>1619</v>
      </c>
      <c r="B724" s="16" t="s">
        <v>1620</v>
      </c>
      <c r="C724" s="16" t="s">
        <v>204</v>
      </c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2" t="s">
        <v>31</v>
      </c>
      <c r="Q724" s="17"/>
      <c r="R724" s="17"/>
      <c r="S724" s="17"/>
      <c r="T724" s="17"/>
      <c r="U724" s="16" t="s">
        <v>50</v>
      </c>
    </row>
    <row r="725" spans="1:24" ht="12.75" customHeight="1" x14ac:dyDescent="0.25">
      <c r="A725" s="13" t="s">
        <v>1621</v>
      </c>
      <c r="B725" s="18" t="s">
        <v>104</v>
      </c>
      <c r="C725" s="18" t="s">
        <v>1063</v>
      </c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3" t="s">
        <v>217</v>
      </c>
      <c r="Q725" s="19"/>
      <c r="R725" s="19"/>
      <c r="S725" s="19"/>
      <c r="T725" s="19"/>
      <c r="U725" s="18" t="s">
        <v>97</v>
      </c>
    </row>
    <row r="726" spans="1:24" ht="12.75" customHeight="1" x14ac:dyDescent="0.25">
      <c r="A726" s="13" t="s">
        <v>1622</v>
      </c>
      <c r="B726" s="18" t="s">
        <v>304</v>
      </c>
      <c r="C726" s="18" t="s">
        <v>1623</v>
      </c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3" t="s">
        <v>217</v>
      </c>
      <c r="Q726" s="19"/>
      <c r="R726" s="19"/>
      <c r="S726" s="19"/>
      <c r="T726" s="19"/>
      <c r="U726" s="18" t="s">
        <v>97</v>
      </c>
    </row>
    <row r="727" spans="1:24" ht="12.75" customHeight="1" x14ac:dyDescent="0.25">
      <c r="A727" s="13" t="s">
        <v>1624</v>
      </c>
      <c r="B727" s="18" t="s">
        <v>997</v>
      </c>
      <c r="C727" s="18" t="s">
        <v>388</v>
      </c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3" t="s">
        <v>31</v>
      </c>
      <c r="Q727" s="19"/>
      <c r="R727" s="19"/>
      <c r="S727" s="19"/>
      <c r="T727" s="19"/>
      <c r="U727" s="18" t="s">
        <v>97</v>
      </c>
    </row>
    <row r="728" spans="1:24" ht="12.75" customHeight="1" x14ac:dyDescent="0.25">
      <c r="A728" s="13" t="s">
        <v>1625</v>
      </c>
      <c r="B728" s="18" t="s">
        <v>583</v>
      </c>
      <c r="C728" s="18" t="s">
        <v>1423</v>
      </c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3" t="s">
        <v>217</v>
      </c>
      <c r="Q728" s="19"/>
      <c r="R728" s="19"/>
      <c r="S728" s="19"/>
      <c r="T728" s="19"/>
      <c r="U728" s="18" t="s">
        <v>97</v>
      </c>
    </row>
    <row r="729" spans="1:24" ht="12.75" customHeight="1" x14ac:dyDescent="0.25">
      <c r="A729" s="13" t="s">
        <v>1626</v>
      </c>
      <c r="B729" s="18" t="s">
        <v>1627</v>
      </c>
      <c r="C729" s="18" t="s">
        <v>1628</v>
      </c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3" t="s">
        <v>217</v>
      </c>
      <c r="Q729" s="19"/>
      <c r="R729" s="19"/>
      <c r="S729" s="19"/>
      <c r="T729" s="19"/>
      <c r="U729" s="18" t="s">
        <v>97</v>
      </c>
    </row>
    <row r="730" spans="1:24" ht="12.75" customHeight="1" x14ac:dyDescent="0.25">
      <c r="A730" s="13" t="s">
        <v>1629</v>
      </c>
      <c r="B730" s="18" t="s">
        <v>1630</v>
      </c>
      <c r="C730" s="18" t="s">
        <v>1591</v>
      </c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3" t="s">
        <v>217</v>
      </c>
      <c r="Q730" s="19"/>
      <c r="R730" s="19"/>
      <c r="S730" s="19"/>
      <c r="T730" s="19"/>
      <c r="U730" s="18" t="s">
        <v>97</v>
      </c>
    </row>
    <row r="731" spans="1:24" ht="12.75" customHeight="1" x14ac:dyDescent="0.25">
      <c r="A731" s="13" t="s">
        <v>1631</v>
      </c>
      <c r="B731" s="18" t="s">
        <v>1036</v>
      </c>
      <c r="C731" s="18" t="s">
        <v>1632</v>
      </c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3" t="s">
        <v>217</v>
      </c>
      <c r="Q731" s="19"/>
      <c r="R731" s="19"/>
      <c r="S731" s="19"/>
      <c r="T731" s="19"/>
      <c r="U731" s="18" t="s">
        <v>97</v>
      </c>
    </row>
    <row r="732" spans="1:24" ht="12.75" customHeight="1" x14ac:dyDescent="0.25">
      <c r="A732" s="20" t="s">
        <v>1633</v>
      </c>
      <c r="B732" s="20" t="s">
        <v>1634</v>
      </c>
      <c r="C732" s="20" t="s">
        <v>1635</v>
      </c>
      <c r="P732" s="20" t="s">
        <v>31</v>
      </c>
      <c r="Q732" s="21">
        <v>0</v>
      </c>
      <c r="R732" s="20"/>
      <c r="S732" s="20"/>
      <c r="T732" s="20"/>
      <c r="U732" s="20" t="s">
        <v>43</v>
      </c>
      <c r="X732" s="22"/>
    </row>
    <row r="733" spans="1:24" ht="12.75" customHeight="1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21">
        <v>0</v>
      </c>
      <c r="R733" s="3" t="s">
        <v>83</v>
      </c>
      <c r="S733" s="3" t="s">
        <v>83</v>
      </c>
      <c r="U733" s="16" t="s">
        <v>43</v>
      </c>
      <c r="X733" s="22"/>
    </row>
    <row r="734" spans="1:24" ht="12.75" customHeight="1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21">
        <v>0</v>
      </c>
      <c r="U734" s="3" t="s">
        <v>43</v>
      </c>
      <c r="X734" s="22"/>
    </row>
    <row r="735" spans="1:24" ht="12.75" customHeight="1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21">
        <v>0</v>
      </c>
      <c r="U735" s="3" t="s">
        <v>146</v>
      </c>
      <c r="X735" s="22"/>
    </row>
    <row r="736" spans="1:24" ht="12.75" customHeight="1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21">
        <v>0</v>
      </c>
      <c r="U736" s="3" t="s">
        <v>97</v>
      </c>
      <c r="X736" s="22"/>
    </row>
    <row r="737" spans="1:24" ht="12.75" customHeight="1" x14ac:dyDescent="0.25">
      <c r="A737" s="20" t="s">
        <v>1643</v>
      </c>
      <c r="B737" s="20" t="s">
        <v>1644</v>
      </c>
      <c r="C737" s="20" t="s">
        <v>1645</v>
      </c>
      <c r="P737" s="20" t="s">
        <v>217</v>
      </c>
      <c r="Q737" s="21">
        <v>0</v>
      </c>
      <c r="R737" s="20"/>
      <c r="S737" s="20"/>
      <c r="T737" s="20"/>
      <c r="U737" s="20" t="s">
        <v>43</v>
      </c>
      <c r="X737" s="22"/>
    </row>
    <row r="738" spans="1:24" ht="12.75" customHeight="1" x14ac:dyDescent="0.25">
      <c r="A738" s="20" t="s">
        <v>1646</v>
      </c>
      <c r="B738" s="20" t="s">
        <v>1647</v>
      </c>
      <c r="C738" s="20" t="s">
        <v>1648</v>
      </c>
      <c r="P738" s="20" t="s">
        <v>217</v>
      </c>
      <c r="Q738" s="21">
        <v>0</v>
      </c>
      <c r="R738" s="20"/>
      <c r="S738" s="20"/>
      <c r="T738" s="20"/>
      <c r="U738" s="20" t="s">
        <v>43</v>
      </c>
      <c r="X738" s="22"/>
    </row>
    <row r="739" spans="1:24" ht="12.75" customHeight="1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21">
        <v>0</v>
      </c>
      <c r="R739" s="3" t="s">
        <v>83</v>
      </c>
      <c r="S739" s="3" t="s">
        <v>83</v>
      </c>
      <c r="U739" s="3" t="s">
        <v>146</v>
      </c>
      <c r="X739" s="22"/>
    </row>
    <row r="740" spans="1:24" ht="12.75" customHeight="1" x14ac:dyDescent="0.25">
      <c r="A740" s="20" t="s">
        <v>1652</v>
      </c>
      <c r="B740" s="20" t="s">
        <v>1653</v>
      </c>
      <c r="C740" s="20" t="s">
        <v>1654</v>
      </c>
      <c r="P740" s="20" t="s">
        <v>217</v>
      </c>
      <c r="Q740" s="21">
        <v>0</v>
      </c>
      <c r="R740" s="20"/>
      <c r="S740" s="20"/>
      <c r="T740" s="20"/>
      <c r="U740" s="20" t="s">
        <v>97</v>
      </c>
      <c r="X740" s="22"/>
    </row>
    <row r="741" spans="1:24" ht="12.75" customHeight="1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21">
        <v>0</v>
      </c>
      <c r="U741" s="3" t="s">
        <v>43</v>
      </c>
      <c r="X741" s="22"/>
    </row>
    <row r="742" spans="1:24" ht="12.75" customHeight="1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21">
        <v>0</v>
      </c>
      <c r="X742" s="22"/>
    </row>
    <row r="743" spans="1:24" ht="12.75" customHeight="1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21">
        <v>0</v>
      </c>
      <c r="U743" s="3" t="s">
        <v>146</v>
      </c>
      <c r="X743" s="22"/>
    </row>
    <row r="744" spans="1:24" ht="12.75" customHeight="1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21">
        <v>0</v>
      </c>
      <c r="R744" s="3" t="s">
        <v>83</v>
      </c>
      <c r="S744" s="3" t="s">
        <v>83</v>
      </c>
      <c r="U744" s="3" t="s">
        <v>43</v>
      </c>
      <c r="X744" s="22"/>
    </row>
    <row r="745" spans="1:24" ht="12.75" customHeight="1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21">
        <v>0</v>
      </c>
      <c r="U745" s="3" t="s">
        <v>43</v>
      </c>
      <c r="X745" s="22"/>
    </row>
    <row r="746" spans="1:24" ht="12.75" customHeight="1" x14ac:dyDescent="0.25">
      <c r="A746" s="20" t="s">
        <v>1666</v>
      </c>
      <c r="B746" s="20" t="s">
        <v>1667</v>
      </c>
      <c r="C746" s="20" t="s">
        <v>130</v>
      </c>
      <c r="P746" s="20" t="s">
        <v>31</v>
      </c>
      <c r="Q746" s="21">
        <v>0</v>
      </c>
      <c r="R746" s="20"/>
      <c r="S746" s="20"/>
      <c r="T746" s="20"/>
      <c r="U746" s="20" t="s">
        <v>97</v>
      </c>
      <c r="X746" s="22"/>
    </row>
    <row r="747" spans="1:24" ht="12.75" customHeight="1" x14ac:dyDescent="0.25">
      <c r="A747" s="20" t="s">
        <v>1668</v>
      </c>
      <c r="B747" s="20" t="s">
        <v>463</v>
      </c>
      <c r="C747" s="20" t="s">
        <v>1669</v>
      </c>
      <c r="P747" s="20" t="s">
        <v>217</v>
      </c>
      <c r="Q747" s="21">
        <v>0</v>
      </c>
      <c r="R747" s="20"/>
      <c r="S747" s="20"/>
      <c r="T747" s="20"/>
      <c r="U747" s="20" t="s">
        <v>43</v>
      </c>
      <c r="X747" s="22"/>
    </row>
    <row r="748" spans="1:24" ht="12.75" customHeight="1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21">
        <v>0</v>
      </c>
      <c r="U748" s="3" t="s">
        <v>97</v>
      </c>
      <c r="X748" s="22"/>
    </row>
    <row r="749" spans="1:24" ht="12.75" customHeight="1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21">
        <v>0</v>
      </c>
      <c r="U749" s="3" t="s">
        <v>43</v>
      </c>
      <c r="X749" s="22"/>
    </row>
    <row r="750" spans="1:24" ht="12.75" customHeight="1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21">
        <v>0</v>
      </c>
      <c r="U750" s="3" t="s">
        <v>57</v>
      </c>
      <c r="X750" s="22"/>
    </row>
    <row r="751" spans="1:24" ht="12.75" customHeight="1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21">
        <v>0</v>
      </c>
      <c r="U751" s="3" t="s">
        <v>43</v>
      </c>
      <c r="X751" s="22"/>
    </row>
    <row r="752" spans="1:24" ht="12.75" customHeight="1" x14ac:dyDescent="0.25">
      <c r="A752" s="20" t="s">
        <v>1677</v>
      </c>
      <c r="B752" s="20" t="s">
        <v>194</v>
      </c>
      <c r="C752" s="20" t="s">
        <v>1678</v>
      </c>
      <c r="P752" s="20" t="s">
        <v>31</v>
      </c>
      <c r="Q752" s="21">
        <v>0</v>
      </c>
      <c r="R752" s="20" t="s">
        <v>83</v>
      </c>
      <c r="S752" s="20" t="s">
        <v>83</v>
      </c>
      <c r="T752" s="20"/>
      <c r="U752" s="20" t="s">
        <v>146</v>
      </c>
      <c r="X752" s="22"/>
    </row>
    <row r="753" spans="1:24" s="24" customFormat="1" ht="12.75" customHeight="1" x14ac:dyDescent="0.25">
      <c r="A753" s="20" t="s">
        <v>1679</v>
      </c>
      <c r="B753" s="20" t="s">
        <v>1680</v>
      </c>
      <c r="C753" s="20" t="s">
        <v>1681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0" t="s">
        <v>31</v>
      </c>
      <c r="Q753" s="21">
        <v>0</v>
      </c>
      <c r="R753" s="20"/>
      <c r="S753" s="20"/>
      <c r="T753" s="20"/>
      <c r="U753" s="20" t="s">
        <v>43</v>
      </c>
      <c r="V753" s="4"/>
      <c r="W753" s="4"/>
      <c r="X753" s="22"/>
    </row>
    <row r="754" spans="1:24" s="24" customFormat="1" ht="12.75" customHeight="1" x14ac:dyDescent="0.25">
      <c r="A754" s="3" t="s">
        <v>1682</v>
      </c>
      <c r="B754" s="3" t="s">
        <v>1575</v>
      </c>
      <c r="C754" s="3" t="s">
        <v>412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 t="s">
        <v>31</v>
      </c>
      <c r="Q754" s="21">
        <v>0</v>
      </c>
      <c r="R754" s="25" t="s">
        <v>42</v>
      </c>
      <c r="S754" s="25" t="s">
        <v>42</v>
      </c>
      <c r="T754" s="3"/>
      <c r="U754" s="3" t="s">
        <v>57</v>
      </c>
      <c r="V754" s="4">
        <v>80</v>
      </c>
      <c r="W754" s="4">
        <v>50</v>
      </c>
      <c r="X754" s="4"/>
    </row>
    <row r="755" spans="1:24" ht="12.75" customHeight="1" x14ac:dyDescent="0.2">
      <c r="A755" s="24" t="s">
        <v>1683</v>
      </c>
      <c r="B755" s="24" t="s">
        <v>806</v>
      </c>
      <c r="C755" s="24" t="s">
        <v>1189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 t="s">
        <v>31</v>
      </c>
      <c r="Q755" s="26">
        <v>0</v>
      </c>
      <c r="R755" s="27" t="s">
        <v>42</v>
      </c>
      <c r="S755" s="27" t="s">
        <v>42</v>
      </c>
      <c r="T755" s="24"/>
      <c r="U755" s="24" t="s">
        <v>43</v>
      </c>
    </row>
    <row r="756" spans="1:24" s="24" customFormat="1" ht="12.75" customHeight="1" x14ac:dyDescent="0.2">
      <c r="A756" s="24" t="s">
        <v>1684</v>
      </c>
      <c r="B756" s="24" t="s">
        <v>569</v>
      </c>
      <c r="C756" s="24" t="s">
        <v>651</v>
      </c>
      <c r="P756" s="24" t="s">
        <v>31</v>
      </c>
      <c r="Q756" s="26">
        <v>0</v>
      </c>
      <c r="R756" s="24" t="s">
        <v>83</v>
      </c>
      <c r="S756" s="24" t="s">
        <v>83</v>
      </c>
      <c r="U756" s="24" t="s">
        <v>57</v>
      </c>
      <c r="V756" s="4"/>
      <c r="W756" s="4"/>
      <c r="X756" s="4"/>
    </row>
    <row r="757" spans="1:24" ht="12.75" customHeight="1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21">
        <v>0</v>
      </c>
    </row>
    <row r="758" spans="1:24" ht="12.75" customHeight="1" x14ac:dyDescent="0.2">
      <c r="A758" s="24" t="s">
        <v>1687</v>
      </c>
      <c r="B758" s="24" t="s">
        <v>575</v>
      </c>
      <c r="C758" s="24" t="s">
        <v>517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31</v>
      </c>
      <c r="Q758" s="26">
        <v>0</v>
      </c>
      <c r="R758" s="24" t="s">
        <v>83</v>
      </c>
      <c r="S758" s="24" t="s">
        <v>83</v>
      </c>
      <c r="T758" s="24"/>
      <c r="U758" s="24" t="s">
        <v>57</v>
      </c>
    </row>
    <row r="759" spans="1:24" ht="12.75" customHeight="1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21">
        <v>0</v>
      </c>
      <c r="R759" s="28" t="s">
        <v>83</v>
      </c>
      <c r="S759" s="28" t="s">
        <v>83</v>
      </c>
      <c r="U759" s="3" t="s">
        <v>146</v>
      </c>
    </row>
    <row r="760" spans="1:24" s="24" customFormat="1" ht="12.75" customHeight="1" x14ac:dyDescent="0.25">
      <c r="A760" s="3" t="s">
        <v>1690</v>
      </c>
      <c r="B760" s="3" t="s">
        <v>1691</v>
      </c>
      <c r="C760" s="3" t="s">
        <v>917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 t="s">
        <v>31</v>
      </c>
      <c r="Q760" s="21">
        <v>0</v>
      </c>
      <c r="R760" s="28" t="s">
        <v>83</v>
      </c>
      <c r="S760" s="28" t="s">
        <v>83</v>
      </c>
      <c r="T760" s="3"/>
      <c r="U760" s="3" t="s">
        <v>1692</v>
      </c>
      <c r="V760" s="4"/>
      <c r="W760" s="4"/>
      <c r="X760" s="4"/>
    </row>
    <row r="761" spans="1:24" s="24" customFormat="1" ht="12.75" customHeight="1" x14ac:dyDescent="0.25">
      <c r="A761" s="3" t="s">
        <v>1693</v>
      </c>
      <c r="B761" s="3" t="s">
        <v>1694</v>
      </c>
      <c r="C761" s="3" t="s">
        <v>1695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 t="s">
        <v>31</v>
      </c>
      <c r="Q761" s="21">
        <v>0</v>
      </c>
      <c r="R761" s="28" t="s">
        <v>83</v>
      </c>
      <c r="S761" s="28" t="s">
        <v>83</v>
      </c>
      <c r="T761" s="3"/>
      <c r="U761" s="3" t="s">
        <v>1692</v>
      </c>
      <c r="V761" s="4"/>
      <c r="W761" s="4"/>
      <c r="X761" s="4"/>
    </row>
    <row r="762" spans="1:24" s="24" customFormat="1" ht="12.75" customHeight="1" x14ac:dyDescent="0.25">
      <c r="A762" s="20" t="s">
        <v>1696</v>
      </c>
      <c r="B762" s="29" t="s">
        <v>1697</v>
      </c>
      <c r="C762" s="29" t="s">
        <v>1698</v>
      </c>
      <c r="P762" s="29" t="s">
        <v>31</v>
      </c>
      <c r="Q762" s="30">
        <v>0</v>
      </c>
      <c r="R762" s="29" t="s">
        <v>83</v>
      </c>
      <c r="S762" s="29" t="s">
        <v>83</v>
      </c>
      <c r="T762" s="29"/>
      <c r="U762" s="29" t="s">
        <v>57</v>
      </c>
      <c r="V762" s="4"/>
      <c r="W762" s="4"/>
      <c r="X762" s="4"/>
    </row>
    <row r="763" spans="1:24" s="24" customFormat="1" ht="12.75" customHeight="1" x14ac:dyDescent="0.25">
      <c r="A763" s="20" t="s">
        <v>1699</v>
      </c>
      <c r="B763" s="29" t="s">
        <v>1700</v>
      </c>
      <c r="C763" s="29" t="s">
        <v>1050</v>
      </c>
      <c r="P763" s="29" t="s">
        <v>31</v>
      </c>
      <c r="Q763" s="30">
        <v>0</v>
      </c>
      <c r="R763" s="27" t="s">
        <v>42</v>
      </c>
      <c r="S763" s="27" t="s">
        <v>42</v>
      </c>
      <c r="T763" s="29"/>
      <c r="U763" s="29" t="s">
        <v>57</v>
      </c>
      <c r="V763" s="4"/>
      <c r="W763" s="4"/>
      <c r="X763" s="4"/>
    </row>
    <row r="764" spans="1:24" s="24" customFormat="1" ht="12.75" customHeight="1" x14ac:dyDescent="0.25">
      <c r="A764" s="20" t="s">
        <v>1701</v>
      </c>
      <c r="B764" s="29"/>
      <c r="C764" s="29"/>
      <c r="P764" s="29"/>
      <c r="Q764" s="30"/>
      <c r="R764" s="29"/>
      <c r="S764" s="29"/>
      <c r="T764" s="29"/>
      <c r="U764" s="29"/>
      <c r="V764" s="4"/>
      <c r="W764" s="4"/>
      <c r="X764" s="4"/>
    </row>
    <row r="765" spans="1:24" s="24" customFormat="1" ht="12.75" customHeight="1" x14ac:dyDescent="0.25">
      <c r="A765" s="20" t="s">
        <v>1702</v>
      </c>
      <c r="B765" s="29" t="s">
        <v>1703</v>
      </c>
      <c r="C765" s="29" t="s">
        <v>514</v>
      </c>
      <c r="P765" s="29" t="s">
        <v>31</v>
      </c>
      <c r="Q765" s="30">
        <v>0</v>
      </c>
      <c r="R765" s="29" t="s">
        <v>83</v>
      </c>
      <c r="S765" s="29" t="s">
        <v>83</v>
      </c>
      <c r="T765" s="29"/>
      <c r="U765" s="29" t="s">
        <v>57</v>
      </c>
      <c r="V765" s="4"/>
      <c r="W765" s="4"/>
      <c r="X765" s="4"/>
    </row>
    <row r="766" spans="1:24" s="24" customFormat="1" ht="12.75" customHeight="1" x14ac:dyDescent="0.25">
      <c r="A766" s="20" t="s">
        <v>1704</v>
      </c>
      <c r="B766" s="29" t="s">
        <v>1700</v>
      </c>
      <c r="C766" s="29" t="s">
        <v>730</v>
      </c>
      <c r="P766" s="29" t="s">
        <v>217</v>
      </c>
      <c r="Q766" s="30">
        <v>0</v>
      </c>
      <c r="R766" s="29" t="s">
        <v>83</v>
      </c>
      <c r="S766" s="29" t="s">
        <v>83</v>
      </c>
      <c r="T766" s="29"/>
      <c r="U766" s="29" t="s">
        <v>57</v>
      </c>
      <c r="V766" s="4"/>
      <c r="W766" s="4"/>
      <c r="X766" s="4"/>
    </row>
    <row r="767" spans="1:24" s="24" customFormat="1" ht="12.75" customHeight="1" x14ac:dyDescent="0.25">
      <c r="A767" s="20" t="s">
        <v>1705</v>
      </c>
      <c r="B767" s="29" t="s">
        <v>1706</v>
      </c>
      <c r="C767" s="29" t="s">
        <v>1707</v>
      </c>
      <c r="P767" s="29" t="s">
        <v>31</v>
      </c>
      <c r="Q767" s="30">
        <v>0</v>
      </c>
      <c r="R767" s="29" t="s">
        <v>83</v>
      </c>
      <c r="S767" s="29" t="s">
        <v>83</v>
      </c>
      <c r="T767" s="29"/>
      <c r="U767" s="29" t="s">
        <v>57</v>
      </c>
      <c r="V767" s="4"/>
      <c r="W767" s="4"/>
      <c r="X767" s="4"/>
    </row>
    <row r="768" spans="1:24" s="24" customFormat="1" ht="12.75" customHeight="1" x14ac:dyDescent="0.25">
      <c r="A768" s="20" t="s">
        <v>1708</v>
      </c>
      <c r="B768" s="29" t="s">
        <v>1062</v>
      </c>
      <c r="C768" s="29" t="s">
        <v>1709</v>
      </c>
      <c r="P768" s="29" t="s">
        <v>217</v>
      </c>
      <c r="Q768" s="29"/>
      <c r="R768" s="29"/>
      <c r="S768" s="29"/>
      <c r="T768" s="29"/>
      <c r="U768" s="29" t="s">
        <v>97</v>
      </c>
      <c r="V768" s="4"/>
      <c r="W768" s="4"/>
      <c r="X768" s="4"/>
    </row>
    <row r="769" spans="1:24" s="24" customFormat="1" ht="12.75" customHeight="1" x14ac:dyDescent="0.25">
      <c r="A769" s="20" t="s">
        <v>1710</v>
      </c>
      <c r="B769" s="29" t="s">
        <v>1711</v>
      </c>
      <c r="C769" s="29" t="s">
        <v>114</v>
      </c>
      <c r="P769" s="29" t="s">
        <v>31</v>
      </c>
      <c r="Q769" s="29"/>
      <c r="R769" s="27" t="s">
        <v>83</v>
      </c>
      <c r="S769" s="27" t="s">
        <v>83</v>
      </c>
      <c r="T769" s="29"/>
      <c r="U769" s="29" t="s">
        <v>115</v>
      </c>
      <c r="V769" s="4">
        <v>0.01</v>
      </c>
      <c r="W769" s="4">
        <v>0.39</v>
      </c>
      <c r="X769" s="4"/>
    </row>
    <row r="770" spans="1:24" s="24" customFormat="1" ht="12.75" customHeight="1" x14ac:dyDescent="0.2">
      <c r="A770" s="24" t="s">
        <v>1712</v>
      </c>
      <c r="B770" s="24" t="s">
        <v>1713</v>
      </c>
      <c r="C770" s="24" t="s">
        <v>247</v>
      </c>
      <c r="P770" s="24" t="s">
        <v>31</v>
      </c>
      <c r="U770" s="24" t="s">
        <v>97</v>
      </c>
      <c r="V770" s="4"/>
      <c r="W770" s="4"/>
      <c r="X770" s="4"/>
    </row>
    <row r="771" spans="1:24" s="24" customFormat="1" ht="12.75" customHeight="1" x14ac:dyDescent="0.25">
      <c r="A771" s="20" t="s">
        <v>1714</v>
      </c>
      <c r="B771" s="29" t="s">
        <v>148</v>
      </c>
      <c r="C771" s="29" t="s">
        <v>345</v>
      </c>
      <c r="P771" s="29" t="s">
        <v>31</v>
      </c>
      <c r="Q771" s="29"/>
      <c r="R771" s="29" t="s">
        <v>83</v>
      </c>
      <c r="S771" s="29" t="s">
        <v>83</v>
      </c>
      <c r="T771" s="29"/>
      <c r="U771" s="29" t="s">
        <v>146</v>
      </c>
      <c r="V771" s="4"/>
      <c r="W771" s="4"/>
      <c r="X771" s="4"/>
    </row>
    <row r="772" spans="1:24" s="24" customFormat="1" ht="12.75" customHeight="1" x14ac:dyDescent="0.25">
      <c r="A772" s="20" t="s">
        <v>1715</v>
      </c>
      <c r="B772" s="29" t="s">
        <v>241</v>
      </c>
      <c r="C772" s="29" t="s">
        <v>1716</v>
      </c>
      <c r="P772" s="29" t="s">
        <v>217</v>
      </c>
      <c r="Q772" s="29"/>
      <c r="R772" s="29"/>
      <c r="S772" s="29"/>
      <c r="T772" s="29"/>
      <c r="U772" s="29" t="s">
        <v>97</v>
      </c>
      <c r="V772" s="4"/>
      <c r="W772" s="4"/>
      <c r="X772" s="4"/>
    </row>
    <row r="773" spans="1:24" s="24" customFormat="1" ht="12.75" customHeight="1" x14ac:dyDescent="0.25">
      <c r="A773" s="20" t="s">
        <v>1717</v>
      </c>
      <c r="B773" s="29" t="s">
        <v>104</v>
      </c>
      <c r="C773" s="29" t="s">
        <v>1718</v>
      </c>
      <c r="P773" s="29" t="s">
        <v>31</v>
      </c>
      <c r="Q773" s="29"/>
      <c r="R773" s="29"/>
      <c r="S773" s="29"/>
      <c r="T773" s="29"/>
      <c r="U773" s="29" t="s">
        <v>97</v>
      </c>
      <c r="V773" s="4"/>
      <c r="W773" s="4"/>
      <c r="X773" s="4"/>
    </row>
    <row r="774" spans="1:24" s="24" customFormat="1" ht="12.75" customHeight="1" x14ac:dyDescent="0.2">
      <c r="A774" s="24" t="s">
        <v>1719</v>
      </c>
      <c r="B774" s="24" t="s">
        <v>1720</v>
      </c>
      <c r="C774" s="24" t="s">
        <v>130</v>
      </c>
      <c r="P774" s="24" t="s">
        <v>31</v>
      </c>
      <c r="U774" s="24" t="s">
        <v>97</v>
      </c>
      <c r="V774" s="4"/>
      <c r="W774" s="4"/>
      <c r="X774" s="4"/>
    </row>
    <row r="775" spans="1:24" s="24" customFormat="1" ht="12.75" customHeight="1" x14ac:dyDescent="0.2">
      <c r="A775" s="24" t="s">
        <v>1721</v>
      </c>
      <c r="B775" s="24" t="s">
        <v>212</v>
      </c>
      <c r="C775" s="24" t="s">
        <v>339</v>
      </c>
      <c r="P775" s="24" t="s">
        <v>31</v>
      </c>
      <c r="U775" s="24" t="s">
        <v>97</v>
      </c>
      <c r="V775" s="4"/>
      <c r="W775" s="4"/>
      <c r="X775" s="4"/>
    </row>
    <row r="776" spans="1:24" s="24" customFormat="1" ht="12.75" customHeight="1" x14ac:dyDescent="0.25">
      <c r="A776" s="20" t="s">
        <v>1722</v>
      </c>
      <c r="B776" s="29" t="s">
        <v>1723</v>
      </c>
      <c r="C776" s="29" t="s">
        <v>1724</v>
      </c>
      <c r="P776" s="29" t="s">
        <v>217</v>
      </c>
      <c r="Q776" s="29"/>
      <c r="R776" s="29"/>
      <c r="S776" s="29"/>
      <c r="T776" s="29"/>
      <c r="U776" s="29" t="s">
        <v>97</v>
      </c>
      <c r="V776" s="4"/>
      <c r="W776" s="4"/>
      <c r="X776" s="4"/>
    </row>
    <row r="777" spans="1:24" s="24" customFormat="1" ht="12.75" customHeight="1" x14ac:dyDescent="0.2">
      <c r="A777" s="24" t="s">
        <v>1725</v>
      </c>
      <c r="B777" s="24" t="s">
        <v>113</v>
      </c>
      <c r="C777" s="24" t="s">
        <v>1726</v>
      </c>
      <c r="P777" s="24" t="s">
        <v>31</v>
      </c>
      <c r="U777" s="24" t="s">
        <v>115</v>
      </c>
      <c r="V777" s="4"/>
      <c r="W777" s="4"/>
      <c r="X777" s="4"/>
    </row>
    <row r="778" spans="1:24" s="24" customFormat="1" ht="12.75" customHeight="1" x14ac:dyDescent="0.25">
      <c r="A778" s="20" t="s">
        <v>1727</v>
      </c>
      <c r="B778" s="29" t="s">
        <v>1728</v>
      </c>
      <c r="C778" s="29" t="s">
        <v>1729</v>
      </c>
      <c r="P778" s="29" t="s">
        <v>217</v>
      </c>
      <c r="Q778" s="29"/>
      <c r="R778" s="29"/>
      <c r="S778" s="29"/>
      <c r="T778" s="29"/>
      <c r="U778" s="29" t="s">
        <v>57</v>
      </c>
      <c r="V778" s="4"/>
      <c r="W778" s="4"/>
      <c r="X778" s="4"/>
    </row>
    <row r="779" spans="1:24" s="24" customFormat="1" ht="12.75" customHeight="1" x14ac:dyDescent="0.2">
      <c r="A779" s="24" t="s">
        <v>1730</v>
      </c>
      <c r="B779" s="29" t="s">
        <v>1728</v>
      </c>
      <c r="C779" s="29" t="s">
        <v>1731</v>
      </c>
      <c r="U779" s="29" t="s">
        <v>57</v>
      </c>
      <c r="V779" s="4"/>
      <c r="W779" s="4"/>
      <c r="X779" s="4"/>
    </row>
    <row r="780" spans="1:24" ht="12.75" customHeight="1" x14ac:dyDescent="0.2">
      <c r="A780" s="24" t="s">
        <v>1732</v>
      </c>
      <c r="B780" s="24" t="s">
        <v>1575</v>
      </c>
      <c r="C780" s="24" t="s">
        <v>60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 t="s">
        <v>31</v>
      </c>
      <c r="Q780" s="24"/>
      <c r="R780" s="24"/>
      <c r="S780" s="24"/>
      <c r="T780" s="24"/>
      <c r="U780" s="24"/>
    </row>
    <row r="781" spans="1:24" ht="12.75" customHeight="1" x14ac:dyDescent="0.2">
      <c r="A781" s="24" t="s">
        <v>1733</v>
      </c>
      <c r="B781" s="24" t="s">
        <v>734</v>
      </c>
      <c r="C781" s="24" t="s">
        <v>1734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 t="s">
        <v>31</v>
      </c>
      <c r="Q781" s="24"/>
      <c r="R781" s="24"/>
      <c r="S781" s="24"/>
      <c r="T781" s="24"/>
      <c r="U781" s="24"/>
    </row>
    <row r="782" spans="1:24" ht="12.75" customHeight="1" x14ac:dyDescent="0.2">
      <c r="A782" s="4" t="s">
        <v>1735</v>
      </c>
      <c r="B782" s="24" t="s">
        <v>1736</v>
      </c>
      <c r="C782" s="24" t="s">
        <v>1737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217</v>
      </c>
      <c r="Q782" s="24"/>
      <c r="R782" s="24"/>
      <c r="S782" s="24"/>
      <c r="T782" s="24"/>
      <c r="U782" s="24" t="s">
        <v>57</v>
      </c>
      <c r="V782" s="4">
        <v>0.22</v>
      </c>
      <c r="W782" s="4">
        <v>0.22</v>
      </c>
    </row>
    <row r="783" spans="1:24" ht="12.75" customHeight="1" x14ac:dyDescent="0.2">
      <c r="A783" s="3" t="s">
        <v>1738</v>
      </c>
      <c r="B783" s="4" t="s">
        <v>1153</v>
      </c>
      <c r="C783" s="4" t="s">
        <v>1739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 t="s">
        <v>31</v>
      </c>
      <c r="Q783" s="31">
        <v>0</v>
      </c>
      <c r="R783" s="4" t="s">
        <v>1740</v>
      </c>
      <c r="S783" s="4" t="s">
        <v>1740</v>
      </c>
      <c r="T783" s="4"/>
      <c r="U783" s="4" t="s">
        <v>1741</v>
      </c>
    </row>
    <row r="784" spans="1:24" ht="12.75" customHeight="1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31">
        <v>0</v>
      </c>
      <c r="U784" s="3" t="s">
        <v>146</v>
      </c>
    </row>
    <row r="785" spans="1:21" ht="12.75" customHeight="1" x14ac:dyDescent="0.2">
      <c r="A785" s="3" t="s">
        <v>1745</v>
      </c>
      <c r="B785" s="3" t="s">
        <v>1746</v>
      </c>
      <c r="C785" s="3" t="s">
        <v>1747</v>
      </c>
      <c r="P785" s="3" t="s">
        <v>31</v>
      </c>
      <c r="Q785" s="31">
        <v>0</v>
      </c>
      <c r="U785" s="3" t="s">
        <v>146</v>
      </c>
    </row>
    <row r="786" spans="1:21" ht="12.75" customHeight="1" x14ac:dyDescent="0.2">
      <c r="A786" s="3" t="s">
        <v>1748</v>
      </c>
      <c r="B786" s="3" t="s">
        <v>113</v>
      </c>
      <c r="C786" s="3" t="s">
        <v>485</v>
      </c>
      <c r="P786" s="3" t="s">
        <v>31</v>
      </c>
      <c r="Q786" s="31">
        <v>0</v>
      </c>
      <c r="U786" s="3" t="s">
        <v>43</v>
      </c>
    </row>
    <row r="787" spans="1:21" ht="12.75" customHeight="1" x14ac:dyDescent="0.2">
      <c r="A787" s="3" t="s">
        <v>1749</v>
      </c>
      <c r="B787" s="3" t="s">
        <v>1711</v>
      </c>
      <c r="C787" s="3" t="s">
        <v>1750</v>
      </c>
      <c r="P787" s="3" t="s">
        <v>31</v>
      </c>
      <c r="Q787" s="31">
        <v>0</v>
      </c>
      <c r="R787" s="3" t="s">
        <v>1740</v>
      </c>
      <c r="S787" s="3" t="s">
        <v>1740</v>
      </c>
      <c r="U787" s="3" t="s">
        <v>115</v>
      </c>
    </row>
    <row r="788" spans="1:21" ht="12.75" customHeight="1" x14ac:dyDescent="0.2">
      <c r="A788" s="3" t="s">
        <v>1751</v>
      </c>
      <c r="B788" s="3" t="s">
        <v>483</v>
      </c>
      <c r="C788" s="3" t="s">
        <v>503</v>
      </c>
      <c r="P788" s="3" t="s">
        <v>31</v>
      </c>
      <c r="Q788" s="31">
        <v>0</v>
      </c>
      <c r="R788" s="3" t="s">
        <v>1740</v>
      </c>
      <c r="S788" s="3" t="s">
        <v>1740</v>
      </c>
      <c r="U788" s="3" t="s">
        <v>115</v>
      </c>
    </row>
    <row r="789" spans="1:21" ht="12.75" customHeight="1" x14ac:dyDescent="0.2">
      <c r="A789" s="3" t="s">
        <v>1752</v>
      </c>
      <c r="B789" s="3" t="s">
        <v>1753</v>
      </c>
      <c r="C789" s="3" t="s">
        <v>1754</v>
      </c>
      <c r="P789" s="3" t="s">
        <v>31</v>
      </c>
      <c r="Q789" s="31">
        <v>0</v>
      </c>
      <c r="R789" s="12" t="s">
        <v>32</v>
      </c>
      <c r="S789" s="12" t="s">
        <v>32</v>
      </c>
      <c r="U789" s="3" t="s">
        <v>57</v>
      </c>
    </row>
    <row r="790" spans="1:21" ht="12.75" customHeight="1" x14ac:dyDescent="0.2">
      <c r="A790" s="3" t="s">
        <v>1755</v>
      </c>
      <c r="B790" s="3" t="s">
        <v>1756</v>
      </c>
      <c r="C790" s="3" t="s">
        <v>1757</v>
      </c>
      <c r="P790" s="3" t="s">
        <v>217</v>
      </c>
      <c r="Q790" s="31">
        <v>0</v>
      </c>
    </row>
    <row r="791" spans="1:21" ht="12.75" customHeight="1" x14ac:dyDescent="0.2">
      <c r="A791" s="3" t="s">
        <v>1758</v>
      </c>
      <c r="B791" s="3" t="s">
        <v>1759</v>
      </c>
      <c r="C791" s="3" t="s">
        <v>1760</v>
      </c>
      <c r="P791" s="3" t="s">
        <v>31</v>
      </c>
      <c r="Q791" s="31">
        <v>0</v>
      </c>
    </row>
    <row r="792" spans="1:21" ht="12.75" customHeight="1" x14ac:dyDescent="0.2">
      <c r="A792" s="3" t="s">
        <v>1761</v>
      </c>
      <c r="B792" s="3" t="s">
        <v>55</v>
      </c>
      <c r="C792" s="3" t="s">
        <v>1762</v>
      </c>
      <c r="P792" s="3" t="s">
        <v>217</v>
      </c>
      <c r="Q792" s="31">
        <v>0</v>
      </c>
      <c r="U792" s="3" t="s">
        <v>146</v>
      </c>
    </row>
    <row r="793" spans="1:21" ht="12.75" customHeight="1" x14ac:dyDescent="0.2">
      <c r="A793" s="3" t="s">
        <v>1763</v>
      </c>
      <c r="B793" s="3" t="s">
        <v>221</v>
      </c>
      <c r="C793" s="3" t="s">
        <v>845</v>
      </c>
      <c r="P793" s="3" t="s">
        <v>217</v>
      </c>
      <c r="Q793" s="31">
        <v>0</v>
      </c>
      <c r="U793" s="3" t="s">
        <v>43</v>
      </c>
    </row>
    <row r="794" spans="1:21" ht="12.75" customHeight="1" x14ac:dyDescent="0.2">
      <c r="A794" s="3" t="s">
        <v>1764</v>
      </c>
      <c r="B794" s="3" t="s">
        <v>122</v>
      </c>
      <c r="C794" s="3" t="s">
        <v>667</v>
      </c>
      <c r="P794" s="3" t="s">
        <v>217</v>
      </c>
      <c r="Q794" s="31">
        <v>0</v>
      </c>
      <c r="U794" s="3" t="s">
        <v>43</v>
      </c>
    </row>
    <row r="795" spans="1:21" ht="12.75" customHeight="1" x14ac:dyDescent="0.2">
      <c r="A795" s="3" t="s">
        <v>1765</v>
      </c>
      <c r="B795" s="3" t="s">
        <v>99</v>
      </c>
      <c r="C795" s="3" t="s">
        <v>953</v>
      </c>
      <c r="P795" s="3" t="s">
        <v>217</v>
      </c>
      <c r="Q795" s="31">
        <v>0</v>
      </c>
      <c r="U795" s="3" t="s">
        <v>97</v>
      </c>
    </row>
    <row r="796" spans="1:21" ht="12.75" customHeight="1" x14ac:dyDescent="0.2">
      <c r="A796" s="3" t="s">
        <v>1766</v>
      </c>
      <c r="B796" s="3" t="s">
        <v>117</v>
      </c>
      <c r="C796" s="3" t="s">
        <v>965</v>
      </c>
      <c r="P796" s="3" t="s">
        <v>217</v>
      </c>
      <c r="Q796" s="31">
        <v>0</v>
      </c>
      <c r="U796" s="3" t="s">
        <v>97</v>
      </c>
    </row>
    <row r="797" spans="1:21" ht="12.75" customHeight="1" x14ac:dyDescent="0.2">
      <c r="A797" s="3" t="s">
        <v>1767</v>
      </c>
      <c r="B797" s="3" t="s">
        <v>241</v>
      </c>
      <c r="C797" s="3" t="s">
        <v>1080</v>
      </c>
      <c r="P797" s="3" t="s">
        <v>31</v>
      </c>
      <c r="Q797" s="31">
        <v>0</v>
      </c>
      <c r="U797" s="3" t="s">
        <v>97</v>
      </c>
    </row>
    <row r="798" spans="1:21" ht="12.75" customHeight="1" x14ac:dyDescent="0.2">
      <c r="A798" s="3" t="s">
        <v>1768</v>
      </c>
      <c r="B798" s="3" t="s">
        <v>95</v>
      </c>
      <c r="C798" s="3" t="s">
        <v>959</v>
      </c>
      <c r="P798" s="3" t="s">
        <v>31</v>
      </c>
      <c r="Q798" s="31">
        <v>0</v>
      </c>
      <c r="U798" s="3" t="s">
        <v>97</v>
      </c>
    </row>
    <row r="799" spans="1:21" ht="12.75" customHeight="1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</row>
    <row r="800" spans="1:21" ht="12.75" customHeight="1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</row>
    <row r="801" spans="1:24" ht="12.75" customHeight="1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1740</v>
      </c>
      <c r="S801" s="33" t="s">
        <v>1740</v>
      </c>
      <c r="T801" s="33"/>
      <c r="U801" s="33" t="s">
        <v>57</v>
      </c>
    </row>
    <row r="802" spans="1:24" ht="12.75" customHeight="1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 t="s">
        <v>83</v>
      </c>
      <c r="S802" s="33" t="s">
        <v>83</v>
      </c>
      <c r="T802" s="33"/>
      <c r="U802" s="33" t="s">
        <v>57</v>
      </c>
      <c r="V802" s="4">
        <v>10</v>
      </c>
      <c r="W802" s="4">
        <v>7</v>
      </c>
    </row>
    <row r="803" spans="1:24" ht="12.75" customHeight="1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</row>
    <row r="804" spans="1:24" ht="12.75" customHeight="1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/>
      <c r="S804" s="33"/>
      <c r="T804" s="33"/>
      <c r="U804" s="33" t="s">
        <v>1780</v>
      </c>
    </row>
    <row r="805" spans="1:24" ht="12.75" customHeight="1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</row>
    <row r="806" spans="1:24" ht="12.75" customHeight="1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</row>
    <row r="807" spans="1:24" ht="12.75" customHeight="1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</row>
    <row r="808" spans="1:24" ht="12.75" customHeight="1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</row>
    <row r="809" spans="1:24" ht="12.75" customHeight="1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1740</v>
      </c>
      <c r="S809" s="33" t="s">
        <v>1740</v>
      </c>
      <c r="T809" s="33"/>
      <c r="U809" s="33" t="s">
        <v>57</v>
      </c>
    </row>
    <row r="810" spans="1:24" ht="12.75" customHeight="1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X810" s="32"/>
    </row>
    <row r="811" spans="1:24" ht="12.75" customHeight="1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</row>
    <row r="812" spans="1:24" ht="12.75" customHeight="1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</row>
    <row r="813" spans="1:24" ht="12.75" customHeight="1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 t="s">
        <v>83</v>
      </c>
      <c r="T813" s="33"/>
      <c r="U813" s="33" t="s">
        <v>57</v>
      </c>
      <c r="V813" s="4">
        <v>10</v>
      </c>
      <c r="W813" s="4">
        <v>7</v>
      </c>
    </row>
    <row r="814" spans="1:24" ht="12.75" customHeight="1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</row>
    <row r="815" spans="1:24" ht="12.75" customHeight="1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</row>
    <row r="816" spans="1:24" ht="12.75" customHeight="1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</row>
    <row r="817" spans="1:23" ht="12.75" customHeight="1" x14ac:dyDescent="0.25">
      <c r="A817" s="32" t="s">
        <v>1803</v>
      </c>
      <c r="B817" s="22" t="s">
        <v>1804</v>
      </c>
      <c r="C817" s="22" t="s">
        <v>1805</v>
      </c>
      <c r="P817" s="33" t="s">
        <v>217</v>
      </c>
      <c r="R817" s="3" t="s">
        <v>1740</v>
      </c>
      <c r="S817" s="3" t="s">
        <v>1740</v>
      </c>
      <c r="U817" s="22" t="s">
        <v>57</v>
      </c>
      <c r="W817" s="4">
        <v>0.22</v>
      </c>
    </row>
    <row r="818" spans="1:23" ht="12.75" customHeight="1" x14ac:dyDescent="0.25">
      <c r="A818" s="32" t="s">
        <v>1806</v>
      </c>
      <c r="B818" s="22" t="s">
        <v>1807</v>
      </c>
      <c r="C818" s="22" t="s">
        <v>580</v>
      </c>
      <c r="P818" s="33" t="s">
        <v>31</v>
      </c>
      <c r="U818" s="22" t="s">
        <v>57</v>
      </c>
      <c r="V818" s="4">
        <v>0.1</v>
      </c>
    </row>
    <row r="819" spans="1:23" ht="12.75" customHeight="1" x14ac:dyDescent="0.25">
      <c r="A819" s="32" t="s">
        <v>1808</v>
      </c>
      <c r="B819" s="22" t="s">
        <v>266</v>
      </c>
      <c r="C819" s="22" t="s">
        <v>845</v>
      </c>
      <c r="P819" s="33" t="s">
        <v>31</v>
      </c>
      <c r="R819" s="3" t="s">
        <v>1740</v>
      </c>
      <c r="S819" s="3" t="s">
        <v>1740</v>
      </c>
      <c r="U819" s="22" t="s">
        <v>389</v>
      </c>
      <c r="W819" s="4">
        <v>0.12</v>
      </c>
    </row>
    <row r="820" spans="1:23" ht="12.75" customHeight="1" x14ac:dyDescent="0.25">
      <c r="A820" s="32" t="s">
        <v>1809</v>
      </c>
      <c r="B820" s="22" t="s">
        <v>1810</v>
      </c>
      <c r="C820" s="22" t="s">
        <v>1811</v>
      </c>
      <c r="P820" s="33" t="s">
        <v>31</v>
      </c>
      <c r="U820" s="22" t="s">
        <v>57</v>
      </c>
    </row>
    <row r="821" spans="1:23" ht="12.75" customHeight="1" x14ac:dyDescent="0.25">
      <c r="A821" s="32" t="s">
        <v>1812</v>
      </c>
      <c r="B821" s="22" t="s">
        <v>1813</v>
      </c>
      <c r="C821" s="22" t="s">
        <v>242</v>
      </c>
      <c r="P821" s="33" t="s">
        <v>31</v>
      </c>
      <c r="U821" s="22" t="s">
        <v>57</v>
      </c>
    </row>
    <row r="822" spans="1:23" ht="12.75" customHeight="1" x14ac:dyDescent="0.25">
      <c r="A822" s="32" t="s">
        <v>1814</v>
      </c>
      <c r="B822" s="22" t="s">
        <v>1815</v>
      </c>
      <c r="C822" s="22" t="s">
        <v>93</v>
      </c>
      <c r="P822" s="33" t="s">
        <v>31</v>
      </c>
      <c r="U822" s="22" t="s">
        <v>50</v>
      </c>
    </row>
    <row r="823" spans="1:23" ht="12.75" customHeight="1" x14ac:dyDescent="0.25">
      <c r="A823" s="32" t="s">
        <v>1816</v>
      </c>
      <c r="B823" s="22" t="s">
        <v>1817</v>
      </c>
      <c r="C823" s="22" t="s">
        <v>120</v>
      </c>
      <c r="P823" s="33" t="s">
        <v>31</v>
      </c>
      <c r="U823" s="22" t="s">
        <v>50</v>
      </c>
    </row>
    <row r="824" spans="1:23" ht="12.75" customHeight="1" x14ac:dyDescent="0.25">
      <c r="A824" s="32" t="s">
        <v>1818</v>
      </c>
      <c r="B824" s="22" t="s">
        <v>1819</v>
      </c>
      <c r="C824" s="22" t="s">
        <v>1820</v>
      </c>
      <c r="P824" s="33" t="s">
        <v>217</v>
      </c>
      <c r="U824" s="22" t="s">
        <v>57</v>
      </c>
    </row>
    <row r="825" spans="1:23" ht="12.75" customHeight="1" x14ac:dyDescent="0.25">
      <c r="A825" s="32" t="s">
        <v>1821</v>
      </c>
      <c r="B825" s="3" t="s">
        <v>671</v>
      </c>
      <c r="C825" s="3" t="s">
        <v>143</v>
      </c>
      <c r="P825" s="33" t="s">
        <v>31</v>
      </c>
      <c r="U825" s="22" t="s">
        <v>115</v>
      </c>
    </row>
    <row r="826" spans="1:23" ht="12.75" customHeight="1" x14ac:dyDescent="0.25">
      <c r="A826" s="32" t="s">
        <v>1822</v>
      </c>
      <c r="B826" s="3" t="s">
        <v>1823</v>
      </c>
      <c r="C826" s="3" t="s">
        <v>433</v>
      </c>
      <c r="P826" s="33" t="s">
        <v>31</v>
      </c>
      <c r="R826" s="3" t="s">
        <v>83</v>
      </c>
      <c r="S826" s="3" t="s">
        <v>83</v>
      </c>
      <c r="U826" s="22" t="s">
        <v>393</v>
      </c>
      <c r="W826" s="4">
        <v>24</v>
      </c>
    </row>
    <row r="827" spans="1:23" ht="12.75" customHeight="1" x14ac:dyDescent="0.25">
      <c r="A827" s="32" t="s">
        <v>1824</v>
      </c>
      <c r="B827" s="3" t="s">
        <v>1825</v>
      </c>
      <c r="C827" s="3" t="s">
        <v>314</v>
      </c>
      <c r="P827" s="33" t="s">
        <v>31</v>
      </c>
      <c r="R827" s="3" t="s">
        <v>83</v>
      </c>
      <c r="S827" s="3" t="s">
        <v>83</v>
      </c>
      <c r="U827" s="22"/>
    </row>
    <row r="828" spans="1:23" ht="12.75" customHeight="1" x14ac:dyDescent="0.25">
      <c r="A828" s="32" t="s">
        <v>1826</v>
      </c>
      <c r="B828" s="3" t="s">
        <v>983</v>
      </c>
      <c r="C828" s="3" t="s">
        <v>1827</v>
      </c>
      <c r="P828" s="33" t="s">
        <v>31</v>
      </c>
      <c r="R828" s="3" t="s">
        <v>1740</v>
      </c>
      <c r="S828" s="3" t="s">
        <v>1740</v>
      </c>
      <c r="U828" s="22" t="s">
        <v>90</v>
      </c>
    </row>
    <row r="829" spans="1:23" ht="12.75" customHeight="1" x14ac:dyDescent="0.25">
      <c r="A829" s="32" t="s">
        <v>1828</v>
      </c>
      <c r="B829" s="3" t="s">
        <v>596</v>
      </c>
      <c r="C829" s="3" t="s">
        <v>782</v>
      </c>
      <c r="P829" s="33" t="s">
        <v>31</v>
      </c>
      <c r="U829" s="22" t="s">
        <v>33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Roman,Normaali"&amp;12&amp;A</oddHeader>
    <oddFooter>&amp;C&amp;"Times New Roman,Normaali"&amp;12Sivu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zoomScale="95" zoomScaleNormal="95" workbookViewId="0">
      <selection activeCell="D32" sqref="D32"/>
    </sheetView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80"/>
  <sheetViews>
    <sheetView tabSelected="1" zoomScale="95" zoomScaleNormal="95" workbookViewId="0">
      <pane ySplit="1" topLeftCell="A2" activePane="bottomLeft" state="frozen"/>
      <selection pane="bottomLeft" activeCell="B12" sqref="B12"/>
    </sheetView>
  </sheetViews>
  <sheetFormatPr defaultRowHeight="12.75" customHeight="1" x14ac:dyDescent="0.2"/>
  <cols>
    <col min="1" max="1" width="11" style="3" customWidth="1"/>
    <col min="2" max="2" width="15.5703125" style="3" customWidth="1"/>
    <col min="3" max="3" width="13.7109375" style="3" customWidth="1"/>
    <col min="4" max="15" width="0" style="3" hidden="1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4" customWidth="1"/>
    <col min="23" max="24" width="7" style="4" customWidth="1"/>
    <col min="25" max="25" width="9.140625" style="5"/>
    <col min="26" max="16384" width="9.140625" style="6"/>
  </cols>
  <sheetData>
    <row r="1" spans="1:25" ht="15" customHeight="1" x14ac:dyDescent="0.25">
      <c r="A1" s="7" t="s">
        <v>3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  <c r="Y1" s="9" t="s">
        <v>27</v>
      </c>
    </row>
    <row r="2" spans="1:25" ht="12.75" customHeight="1" x14ac:dyDescent="0.25">
      <c r="A2" s="81" t="s">
        <v>28</v>
      </c>
      <c r="B2" s="81" t="s">
        <v>29</v>
      </c>
      <c r="C2" s="81" t="s">
        <v>30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 t="s">
        <v>31</v>
      </c>
      <c r="Q2" s="84">
        <v>0</v>
      </c>
      <c r="R2" s="81" t="s">
        <v>32</v>
      </c>
      <c r="S2" s="81" t="s">
        <v>32</v>
      </c>
      <c r="T2" s="81"/>
      <c r="U2" s="81" t="s">
        <v>33</v>
      </c>
      <c r="V2" s="4">
        <f>SUM(aloitus:lopetus!V2:V2)</f>
        <v>720</v>
      </c>
      <c r="W2" s="4">
        <f>SUM(aloitus:lopetus!W2:W2)</f>
        <v>1390</v>
      </c>
      <c r="Y2" s="85" t="s">
        <v>34</v>
      </c>
    </row>
    <row r="3" spans="1:25" ht="12.75" customHeight="1" x14ac:dyDescent="0.25">
      <c r="A3" s="81" t="s">
        <v>35</v>
      </c>
      <c r="B3" s="81" t="s">
        <v>36</v>
      </c>
      <c r="C3" s="81" t="s">
        <v>37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 t="s">
        <v>31</v>
      </c>
      <c r="Q3" s="84">
        <v>0</v>
      </c>
      <c r="R3" s="81" t="s">
        <v>32</v>
      </c>
      <c r="S3" s="81" t="s">
        <v>32</v>
      </c>
      <c r="T3" s="81"/>
      <c r="U3" s="81" t="s">
        <v>38</v>
      </c>
      <c r="V3" s="4">
        <f>SUM(aloitus:lopetus!V3:V3)</f>
        <v>0</v>
      </c>
      <c r="W3" s="4">
        <f>SUM(aloitus:lopetus!W3:W3)</f>
        <v>0</v>
      </c>
      <c r="Y3" s="85" t="s">
        <v>34</v>
      </c>
    </row>
    <row r="4" spans="1:25" ht="12.75" customHeight="1" x14ac:dyDescent="0.25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81" t="s">
        <v>42</v>
      </c>
      <c r="S4" s="81" t="s">
        <v>42</v>
      </c>
      <c r="U4" s="3" t="s">
        <v>43</v>
      </c>
      <c r="V4" s="4">
        <f>SUM(aloitus:lopetus!V4:V4)</f>
        <v>0</v>
      </c>
      <c r="W4" s="4">
        <f>SUM(aloitus:lopetus!W4:W4)</f>
        <v>120</v>
      </c>
      <c r="Y4" s="11" t="s">
        <v>34</v>
      </c>
    </row>
    <row r="5" spans="1:25" ht="12.75" customHeight="1" x14ac:dyDescent="0.25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  <c r="V5" s="4">
        <f>SUM(aloitus:lopetus!V5:V5)</f>
        <v>0</v>
      </c>
      <c r="W5" s="4">
        <f>SUM(aloitus:lopetus!W5:W5)</f>
        <v>0</v>
      </c>
      <c r="Y5" s="11" t="s">
        <v>34</v>
      </c>
    </row>
    <row r="6" spans="1:25" ht="12.75" customHeight="1" x14ac:dyDescent="0.25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  <c r="V6" s="4">
        <f>SUM(aloitus:lopetus!V6:V6)</f>
        <v>0</v>
      </c>
      <c r="W6" s="4">
        <f>SUM(aloitus:lopetus!W6:W6)</f>
        <v>0</v>
      </c>
      <c r="Y6" s="11" t="s">
        <v>34</v>
      </c>
    </row>
    <row r="7" spans="1:25" ht="12.75" customHeight="1" x14ac:dyDescent="0.25">
      <c r="A7" s="3" t="s">
        <v>51</v>
      </c>
      <c r="B7" s="3" t="s">
        <v>52</v>
      </c>
      <c r="C7" s="3" t="s">
        <v>53</v>
      </c>
      <c r="P7" s="3" t="s">
        <v>31</v>
      </c>
      <c r="Q7" s="84">
        <v>0</v>
      </c>
      <c r="R7" s="81" t="s">
        <v>32</v>
      </c>
      <c r="S7" s="81" t="s">
        <v>32</v>
      </c>
      <c r="U7" s="3" t="s">
        <v>38</v>
      </c>
      <c r="V7" s="4">
        <f>SUM(aloitus:lopetus!V7:V7)</f>
        <v>0</v>
      </c>
      <c r="W7" s="4">
        <f>SUM(aloitus:lopetus!W7:W7)</f>
        <v>0</v>
      </c>
      <c r="Y7" s="85" t="s">
        <v>34</v>
      </c>
    </row>
    <row r="8" spans="1:25" ht="12.75" customHeight="1" x14ac:dyDescent="0.25">
      <c r="A8" s="3" t="s">
        <v>54</v>
      </c>
      <c r="B8" s="3" t="s">
        <v>55</v>
      </c>
      <c r="C8" s="3" t="s">
        <v>56</v>
      </c>
      <c r="P8" s="3" t="s">
        <v>31</v>
      </c>
      <c r="Q8" s="84">
        <v>0</v>
      </c>
      <c r="R8" s="81" t="s">
        <v>42</v>
      </c>
      <c r="S8" s="81" t="s">
        <v>42</v>
      </c>
      <c r="U8" s="3" t="s">
        <v>57</v>
      </c>
      <c r="V8" s="4">
        <f>SUM(aloitus:lopetus!V8:V8)</f>
        <v>0</v>
      </c>
      <c r="W8" s="4">
        <f>SUM(aloitus:lopetus!W8:W8)</f>
        <v>0</v>
      </c>
      <c r="Y8" s="85" t="s">
        <v>34</v>
      </c>
    </row>
    <row r="9" spans="1:25" ht="12.75" customHeight="1" x14ac:dyDescent="0.25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81" t="s">
        <v>42</v>
      </c>
      <c r="U9" s="3" t="s">
        <v>61</v>
      </c>
      <c r="V9" s="4">
        <f>SUM(aloitus:lopetus!V9:V9)</f>
        <v>0</v>
      </c>
      <c r="W9" s="4">
        <f>SUM(aloitus:lopetus!W9:W9)</f>
        <v>0</v>
      </c>
      <c r="Y9" s="11" t="s">
        <v>34</v>
      </c>
    </row>
    <row r="10" spans="1:25" ht="12.75" customHeight="1" x14ac:dyDescent="0.25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81" t="s">
        <v>42</v>
      </c>
      <c r="S10" s="3" t="s">
        <v>32</v>
      </c>
      <c r="U10" s="3" t="s">
        <v>57</v>
      </c>
      <c r="V10" s="4">
        <f>SUM(aloitus:lopetus!V10:V10)</f>
        <v>130</v>
      </c>
      <c r="W10" s="4">
        <f>SUM(aloitus:lopetus!W10:W10)</f>
        <v>1095</v>
      </c>
      <c r="Y10" s="11" t="s">
        <v>34</v>
      </c>
    </row>
    <row r="11" spans="1:25" ht="12.75" customHeight="1" x14ac:dyDescent="0.25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  <c r="V11" s="4">
        <f>SUM(aloitus:lopetus!V11:V11)</f>
        <v>0</v>
      </c>
      <c r="W11" s="4">
        <f>SUM(aloitus:lopetus!W11:W11)</f>
        <v>270</v>
      </c>
      <c r="Y11" s="11" t="s">
        <v>34</v>
      </c>
    </row>
    <row r="12" spans="1:25" ht="12.75" customHeight="1" x14ac:dyDescent="0.25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81" t="s">
        <v>42</v>
      </c>
      <c r="S12" s="86" t="s">
        <v>32</v>
      </c>
      <c r="U12" s="3" t="s">
        <v>57</v>
      </c>
      <c r="V12" s="4">
        <f>SUM(aloitus:lopetus!V12:V12)</f>
        <v>60</v>
      </c>
      <c r="W12" s="4">
        <f>SUM(aloitus:lopetus!W12:W12)</f>
        <v>890</v>
      </c>
      <c r="Y12" s="11" t="s">
        <v>34</v>
      </c>
    </row>
    <row r="13" spans="1:25" ht="12.75" customHeight="1" x14ac:dyDescent="0.25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81" t="s">
        <v>32</v>
      </c>
      <c r="S13" s="81" t="s">
        <v>42</v>
      </c>
      <c r="U13" s="3" t="s">
        <v>57</v>
      </c>
      <c r="V13" s="4">
        <f>SUM(aloitus:lopetus!V13:V13)</f>
        <v>0</v>
      </c>
      <c r="W13" s="4">
        <f>SUM(aloitus:lopetus!W13:W13)</f>
        <v>0</v>
      </c>
      <c r="Y13" s="11" t="s">
        <v>34</v>
      </c>
    </row>
    <row r="14" spans="1:25" ht="12.75" customHeight="1" x14ac:dyDescent="0.25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  <c r="V14" s="4">
        <f>SUM(aloitus:lopetus!V14:V14)</f>
        <v>0</v>
      </c>
      <c r="W14" s="4">
        <f>SUM(aloitus:lopetus!W14:W14)</f>
        <v>0</v>
      </c>
      <c r="Y14" s="11" t="s">
        <v>34</v>
      </c>
    </row>
    <row r="15" spans="1:25" ht="12.75" customHeight="1" x14ac:dyDescent="0.25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81" t="s">
        <v>42</v>
      </c>
      <c r="S15" s="3" t="s">
        <v>32</v>
      </c>
      <c r="U15" s="3" t="s">
        <v>57</v>
      </c>
      <c r="V15" s="4">
        <f>SUM(aloitus:lopetus!V15:V15)</f>
        <v>85</v>
      </c>
      <c r="W15" s="4">
        <f>SUM(aloitus:lopetus!W15:W15)</f>
        <v>1245</v>
      </c>
      <c r="Y15" s="11" t="s">
        <v>34</v>
      </c>
    </row>
    <row r="16" spans="1:25" ht="12.75" customHeight="1" x14ac:dyDescent="0.25">
      <c r="A16" s="3" t="s">
        <v>80</v>
      </c>
      <c r="B16" s="3" t="s">
        <v>81</v>
      </c>
      <c r="C16" s="3" t="s">
        <v>82</v>
      </c>
      <c r="P16" s="3" t="s">
        <v>31</v>
      </c>
      <c r="Q16" s="84">
        <v>0</v>
      </c>
      <c r="R16" s="81" t="s">
        <v>83</v>
      </c>
      <c r="S16" s="81" t="s">
        <v>83</v>
      </c>
      <c r="U16" s="3" t="s">
        <v>50</v>
      </c>
      <c r="V16" s="4">
        <f>SUM(aloitus:lopetus!V16:V16)</f>
        <v>0</v>
      </c>
      <c r="W16" s="4">
        <f>SUM(aloitus:lopetus!W16:W16)</f>
        <v>0</v>
      </c>
      <c r="Y16" s="85" t="s">
        <v>34</v>
      </c>
    </row>
    <row r="17" spans="1:25" ht="12.75" customHeight="1" x14ac:dyDescent="0.25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  <c r="V17" s="4">
        <f>SUM(aloitus:lopetus!V17:V17)</f>
        <v>0</v>
      </c>
      <c r="W17" s="4">
        <f>SUM(aloitus:lopetus!W17:W17)</f>
        <v>0</v>
      </c>
      <c r="Y17" s="11" t="s">
        <v>34</v>
      </c>
    </row>
    <row r="18" spans="1:25" ht="12.75" customHeight="1" x14ac:dyDescent="0.25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  <c r="V18" s="4">
        <f>SUM(aloitus:lopetus!V18:V18)</f>
        <v>0</v>
      </c>
      <c r="W18" s="4">
        <f>SUM(aloitus:lopetus!W18:W18)</f>
        <v>0</v>
      </c>
      <c r="Y18" s="11" t="s">
        <v>34</v>
      </c>
    </row>
    <row r="19" spans="1:25" ht="12.75" customHeight="1" x14ac:dyDescent="0.25">
      <c r="A19" s="3" t="s">
        <v>91</v>
      </c>
      <c r="B19" s="3" t="s">
        <v>92</v>
      </c>
      <c r="C19" s="3" t="s">
        <v>93</v>
      </c>
      <c r="P19" s="3" t="s">
        <v>31</v>
      </c>
      <c r="Q19" s="84">
        <v>0</v>
      </c>
      <c r="R19" s="81" t="s">
        <v>83</v>
      </c>
      <c r="S19" s="81" t="s">
        <v>83</v>
      </c>
      <c r="U19" s="3" t="s">
        <v>50</v>
      </c>
      <c r="V19" s="4">
        <f>SUM(aloitus:lopetus!V19:V19)</f>
        <v>0</v>
      </c>
      <c r="W19" s="4">
        <f>SUM(aloitus:lopetus!W19:W19)</f>
        <v>0</v>
      </c>
      <c r="Y19" s="85" t="s">
        <v>34</v>
      </c>
    </row>
    <row r="20" spans="1:25" ht="12.75" customHeight="1" x14ac:dyDescent="0.25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  <c r="V20" s="4">
        <f>SUM(aloitus:lopetus!V20:V20)</f>
        <v>0</v>
      </c>
      <c r="W20" s="4">
        <f>SUM(aloitus:lopetus!W20:W20)</f>
        <v>10</v>
      </c>
      <c r="Y20" s="11" t="s">
        <v>34</v>
      </c>
    </row>
    <row r="21" spans="1:25" ht="12.75" customHeight="1" x14ac:dyDescent="0.25">
      <c r="A21" s="3" t="s">
        <v>98</v>
      </c>
      <c r="B21" s="3" t="s">
        <v>99</v>
      </c>
      <c r="C21" s="3" t="s">
        <v>86</v>
      </c>
      <c r="P21" s="3" t="s">
        <v>31</v>
      </c>
      <c r="Q21" s="84">
        <v>0</v>
      </c>
      <c r="R21" s="3" t="s">
        <v>42</v>
      </c>
      <c r="S21" s="3" t="s">
        <v>32</v>
      </c>
      <c r="U21" s="3" t="s">
        <v>57</v>
      </c>
      <c r="V21" s="4">
        <f>SUM(aloitus:lopetus!V21:V21)</f>
        <v>0</v>
      </c>
      <c r="W21" s="4">
        <f>SUM(aloitus:lopetus!W21:W21)</f>
        <v>0</v>
      </c>
      <c r="Y21" s="85" t="s">
        <v>34</v>
      </c>
    </row>
    <row r="22" spans="1:25" ht="12.75" customHeight="1" x14ac:dyDescent="0.25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  <c r="V22" s="4">
        <f>SUM(aloitus:lopetus!V22:V22)</f>
        <v>0</v>
      </c>
      <c r="W22" s="4">
        <f>SUM(aloitus:lopetus!W22:W22)</f>
        <v>270</v>
      </c>
      <c r="Y22" s="85" t="s">
        <v>34</v>
      </c>
    </row>
    <row r="23" spans="1:25" ht="12.75" customHeight="1" x14ac:dyDescent="0.25">
      <c r="A23" s="3" t="s">
        <v>103</v>
      </c>
      <c r="B23" s="3" t="s">
        <v>104</v>
      </c>
      <c r="C23" s="3" t="s">
        <v>105</v>
      </c>
      <c r="P23" s="3" t="s">
        <v>31</v>
      </c>
      <c r="Q23" s="84">
        <v>0</v>
      </c>
      <c r="R23" s="81" t="s">
        <v>42</v>
      </c>
      <c r="S23" s="3" t="s">
        <v>42</v>
      </c>
      <c r="U23" s="3" t="s">
        <v>97</v>
      </c>
      <c r="V23" s="4">
        <f>SUM(aloitus:lopetus!V23:V23)</f>
        <v>120</v>
      </c>
      <c r="W23" s="4">
        <f>SUM(aloitus:lopetus!W23:W23)</f>
        <v>23.5</v>
      </c>
      <c r="Y23" s="85" t="s">
        <v>34</v>
      </c>
    </row>
    <row r="24" spans="1:25" ht="12.75" customHeight="1" x14ac:dyDescent="0.25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83</v>
      </c>
      <c r="U24" s="3" t="s">
        <v>43</v>
      </c>
      <c r="V24" s="4">
        <f>SUM(aloitus:lopetus!V24:V24)</f>
        <v>10</v>
      </c>
      <c r="W24" s="4">
        <f>SUM(aloitus:lopetus!W24:W24)</f>
        <v>50</v>
      </c>
      <c r="Y24" s="85" t="s">
        <v>34</v>
      </c>
    </row>
    <row r="25" spans="1:25" ht="12.75" customHeight="1" x14ac:dyDescent="0.25">
      <c r="A25" s="81" t="s">
        <v>109</v>
      </c>
      <c r="B25" s="81" t="s">
        <v>110</v>
      </c>
      <c r="C25" s="81" t="s">
        <v>111</v>
      </c>
      <c r="P25" s="81" t="s">
        <v>31</v>
      </c>
      <c r="Q25" s="84">
        <v>0</v>
      </c>
      <c r="R25" s="81" t="s">
        <v>42</v>
      </c>
      <c r="S25" s="81" t="s">
        <v>32</v>
      </c>
      <c r="T25" s="81"/>
      <c r="U25" s="81" t="s">
        <v>61</v>
      </c>
      <c r="V25" s="4">
        <f>SUM(aloitus:lopetus!V25:V25)</f>
        <v>0</v>
      </c>
      <c r="W25" s="4">
        <f>SUM(aloitus:lopetus!W25:W25)</f>
        <v>410</v>
      </c>
      <c r="Y25" s="85" t="s">
        <v>34</v>
      </c>
    </row>
    <row r="26" spans="1:25" ht="12.75" customHeight="1" x14ac:dyDescent="0.25">
      <c r="A26" s="3" t="s">
        <v>112</v>
      </c>
      <c r="B26" s="3" t="s">
        <v>113</v>
      </c>
      <c r="C26" s="3" t="s">
        <v>114</v>
      </c>
      <c r="P26" s="3" t="s">
        <v>31</v>
      </c>
      <c r="Q26" s="84">
        <v>0</v>
      </c>
      <c r="R26" s="82" t="s">
        <v>32</v>
      </c>
      <c r="S26" s="3" t="s">
        <v>32</v>
      </c>
      <c r="U26" s="3" t="s">
        <v>115</v>
      </c>
      <c r="V26" s="4">
        <f>SUM(aloitus:lopetus!V26:V26)</f>
        <v>770</v>
      </c>
      <c r="W26" s="4">
        <f>SUM(aloitus:lopetus!W26:W26)</f>
        <v>425</v>
      </c>
      <c r="X26" s="82"/>
      <c r="Y26" s="85" t="s">
        <v>34</v>
      </c>
    </row>
    <row r="27" spans="1:25" ht="12.75" customHeight="1" x14ac:dyDescent="0.25">
      <c r="A27" s="81" t="s">
        <v>116</v>
      </c>
      <c r="B27" s="81" t="s">
        <v>117</v>
      </c>
      <c r="C27" s="81" t="s">
        <v>30</v>
      </c>
      <c r="P27" s="81" t="s">
        <v>31</v>
      </c>
      <c r="Q27" s="84">
        <v>0</v>
      </c>
      <c r="R27" s="81" t="s">
        <v>83</v>
      </c>
      <c r="S27" s="81" t="s">
        <v>83</v>
      </c>
      <c r="T27" s="81"/>
      <c r="U27" s="81" t="s">
        <v>97</v>
      </c>
      <c r="V27" s="4">
        <f>SUM(aloitus:lopetus!V27:V27)</f>
        <v>0</v>
      </c>
      <c r="W27" s="4">
        <f>SUM(aloitus:lopetus!W27:W27)</f>
        <v>0</v>
      </c>
      <c r="Y27" s="85" t="s">
        <v>34</v>
      </c>
    </row>
    <row r="28" spans="1:25" ht="12.75" customHeight="1" x14ac:dyDescent="0.25">
      <c r="A28" s="3" t="s">
        <v>118</v>
      </c>
      <c r="B28" s="3" t="s">
        <v>119</v>
      </c>
      <c r="C28" s="3" t="s">
        <v>120</v>
      </c>
      <c r="P28" s="3" t="s">
        <v>31</v>
      </c>
      <c r="Q28" s="84">
        <v>0</v>
      </c>
      <c r="R28" s="3" t="s">
        <v>83</v>
      </c>
      <c r="S28" s="3" t="s">
        <v>83</v>
      </c>
      <c r="U28" s="3" t="s">
        <v>90</v>
      </c>
      <c r="V28" s="4">
        <f>SUM(aloitus:lopetus!V28:V28)</f>
        <v>0</v>
      </c>
      <c r="W28" s="4">
        <f>SUM(aloitus:lopetus!W28:W28)</f>
        <v>0</v>
      </c>
      <c r="X28" s="82"/>
      <c r="Y28" s="85" t="s">
        <v>34</v>
      </c>
    </row>
    <row r="29" spans="1:25" ht="12.75" customHeight="1" x14ac:dyDescent="0.25">
      <c r="A29" s="81" t="s">
        <v>121</v>
      </c>
      <c r="B29" s="81" t="s">
        <v>122</v>
      </c>
      <c r="C29" s="81" t="s">
        <v>123</v>
      </c>
      <c r="P29" s="3" t="s">
        <v>31</v>
      </c>
      <c r="Q29" s="84">
        <v>0</v>
      </c>
      <c r="R29" s="82" t="s">
        <v>32</v>
      </c>
      <c r="S29" s="3" t="s">
        <v>32</v>
      </c>
      <c r="U29" s="81" t="s">
        <v>43</v>
      </c>
      <c r="V29" s="4">
        <f>SUM(aloitus:lopetus!V29:V29)</f>
        <v>0</v>
      </c>
      <c r="W29" s="4">
        <f>SUM(aloitus:lopetus!W29:W29)</f>
        <v>0</v>
      </c>
      <c r="Y29" s="85" t="s">
        <v>34</v>
      </c>
    </row>
    <row r="30" spans="1:25" ht="12.75" customHeight="1" x14ac:dyDescent="0.25">
      <c r="A30" s="81" t="s">
        <v>124</v>
      </c>
      <c r="B30" s="81" t="s">
        <v>99</v>
      </c>
      <c r="C30" s="81" t="s">
        <v>120</v>
      </c>
      <c r="P30" s="3" t="s">
        <v>31</v>
      </c>
      <c r="Q30" s="84">
        <v>0</v>
      </c>
      <c r="R30" s="3" t="s">
        <v>83</v>
      </c>
      <c r="S30" s="81" t="s">
        <v>42</v>
      </c>
      <c r="U30" s="81" t="s">
        <v>97</v>
      </c>
      <c r="V30" s="4">
        <f>SUM(aloitus:lopetus!V30:V30)</f>
        <v>42</v>
      </c>
      <c r="W30" s="4">
        <f>SUM(aloitus:lopetus!W30:W30)</f>
        <v>225</v>
      </c>
      <c r="Y30" s="85" t="s">
        <v>34</v>
      </c>
    </row>
    <row r="31" spans="1:25" ht="12.75" customHeight="1" x14ac:dyDescent="0.25">
      <c r="A31" s="81" t="s">
        <v>125</v>
      </c>
      <c r="B31" s="81" t="s">
        <v>126</v>
      </c>
      <c r="C31" s="81" t="s">
        <v>127</v>
      </c>
      <c r="P31" s="81" t="s">
        <v>31</v>
      </c>
      <c r="Q31" s="84">
        <v>0</v>
      </c>
      <c r="R31" s="81" t="s">
        <v>83</v>
      </c>
      <c r="S31" s="81" t="s">
        <v>83</v>
      </c>
      <c r="T31" s="81"/>
      <c r="U31" s="81" t="s">
        <v>90</v>
      </c>
      <c r="V31" s="4">
        <f>SUM(aloitus:lopetus!V31:V31)</f>
        <v>0</v>
      </c>
      <c r="W31" s="4">
        <f>SUM(aloitus:lopetus!W31:W31)</f>
        <v>0</v>
      </c>
      <c r="Y31" s="85" t="s">
        <v>34</v>
      </c>
    </row>
    <row r="32" spans="1:25" ht="12.75" customHeight="1" x14ac:dyDescent="0.25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81" t="s">
        <v>83</v>
      </c>
      <c r="U32" s="3" t="s">
        <v>90</v>
      </c>
      <c r="V32" s="4">
        <f>SUM(aloitus:lopetus!V32:V32)</f>
        <v>0</v>
      </c>
      <c r="W32" s="4">
        <f>SUM(aloitus:lopetus!W32:W32)</f>
        <v>0</v>
      </c>
      <c r="Y32" s="11" t="s">
        <v>34</v>
      </c>
    </row>
    <row r="33" spans="1:25" ht="12.75" customHeight="1" x14ac:dyDescent="0.25">
      <c r="A33" s="81" t="s">
        <v>131</v>
      </c>
      <c r="B33" s="81" t="s">
        <v>132</v>
      </c>
      <c r="C33" s="81" t="s">
        <v>53</v>
      </c>
      <c r="P33" s="81" t="s">
        <v>31</v>
      </c>
      <c r="Q33" s="84">
        <v>0</v>
      </c>
      <c r="R33" s="81" t="s">
        <v>83</v>
      </c>
      <c r="S33" s="81" t="s">
        <v>83</v>
      </c>
      <c r="T33" s="81"/>
      <c r="U33" s="81" t="s">
        <v>115</v>
      </c>
      <c r="V33" s="4">
        <f>SUM(aloitus:lopetus!V33:V33)</f>
        <v>0</v>
      </c>
      <c r="W33" s="4">
        <f>SUM(aloitus:lopetus!W33:W33)</f>
        <v>0</v>
      </c>
      <c r="Y33" s="11" t="s">
        <v>34</v>
      </c>
    </row>
    <row r="34" spans="1:25" ht="12.75" customHeight="1" x14ac:dyDescent="0.25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82" t="s">
        <v>32</v>
      </c>
      <c r="S34" s="81" t="s">
        <v>32</v>
      </c>
      <c r="U34" s="3" t="s">
        <v>43</v>
      </c>
      <c r="V34" s="4">
        <f>SUM(aloitus:lopetus!V34:V34)</f>
        <v>670</v>
      </c>
      <c r="W34" s="4">
        <f>SUM(aloitus:lopetus!W34:W34)</f>
        <v>670</v>
      </c>
      <c r="Y34" s="85" t="s">
        <v>34</v>
      </c>
    </row>
    <row r="35" spans="1:25" ht="12.75" customHeight="1" x14ac:dyDescent="0.25">
      <c r="A35" s="13" t="s">
        <v>135</v>
      </c>
      <c r="B35" s="13" t="s">
        <v>136</v>
      </c>
      <c r="C35" s="13" t="s">
        <v>137</v>
      </c>
      <c r="P35" s="13" t="s">
        <v>31</v>
      </c>
      <c r="Q35" s="14">
        <v>0</v>
      </c>
      <c r="R35" s="87"/>
      <c r="S35" s="87"/>
      <c r="T35" s="13"/>
      <c r="U35" s="13" t="s">
        <v>43</v>
      </c>
      <c r="V35" s="4">
        <f>SUM(aloitus:lopetus!V35:V35)</f>
        <v>0</v>
      </c>
      <c r="W35" s="4">
        <f>SUM(aloitus:lopetus!W35:W35)</f>
        <v>0</v>
      </c>
      <c r="Y35" s="11" t="s">
        <v>138</v>
      </c>
    </row>
    <row r="36" spans="1:25" ht="12.75" customHeight="1" x14ac:dyDescent="0.25">
      <c r="A36" s="81" t="s">
        <v>139</v>
      </c>
      <c r="B36" s="81" t="s">
        <v>75</v>
      </c>
      <c r="C36" s="81" t="s">
        <v>140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 t="s">
        <v>31</v>
      </c>
      <c r="Q36" s="84">
        <v>0</v>
      </c>
      <c r="R36" s="81" t="s">
        <v>32</v>
      </c>
      <c r="S36" s="81" t="s">
        <v>32</v>
      </c>
      <c r="T36" s="81"/>
      <c r="U36" s="81" t="s">
        <v>43</v>
      </c>
      <c r="V36" s="4">
        <f>SUM(aloitus:lopetus!V36:V36)</f>
        <v>760</v>
      </c>
      <c r="W36" s="4">
        <f>SUM(aloitus:lopetus!W36:W36)</f>
        <v>1570</v>
      </c>
      <c r="Y36" s="85" t="s">
        <v>34</v>
      </c>
    </row>
    <row r="37" spans="1:25" ht="12.75" customHeight="1" x14ac:dyDescent="0.25">
      <c r="A37" s="3" t="s">
        <v>141</v>
      </c>
      <c r="B37" s="3" t="s">
        <v>142</v>
      </c>
      <c r="C37" s="3" t="s">
        <v>143</v>
      </c>
      <c r="P37" s="3" t="s">
        <v>31</v>
      </c>
      <c r="Q37" s="84">
        <v>0</v>
      </c>
      <c r="R37" s="3" t="s">
        <v>83</v>
      </c>
      <c r="S37" s="81" t="s">
        <v>42</v>
      </c>
      <c r="U37" s="3" t="s">
        <v>61</v>
      </c>
      <c r="V37" s="4">
        <f>SUM(aloitus:lopetus!V37:V37)</f>
        <v>0</v>
      </c>
      <c r="W37" s="4">
        <f>SUM(aloitus:lopetus!W37:W37)</f>
        <v>0</v>
      </c>
      <c r="Y37" s="85" t="s">
        <v>34</v>
      </c>
    </row>
    <row r="38" spans="1:25" ht="12.75" customHeight="1" x14ac:dyDescent="0.25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81" t="s">
        <v>32</v>
      </c>
      <c r="U38" s="3" t="s">
        <v>146</v>
      </c>
      <c r="V38" s="4">
        <f>SUM(aloitus:lopetus!V38:V38)</f>
        <v>0</v>
      </c>
      <c r="W38" s="4">
        <f>SUM(aloitus:lopetus!W38:W38)</f>
        <v>0</v>
      </c>
      <c r="Y38" s="85" t="s">
        <v>34</v>
      </c>
    </row>
    <row r="39" spans="1:25" ht="12.75" customHeight="1" x14ac:dyDescent="0.25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81" t="s">
        <v>32</v>
      </c>
      <c r="U39" s="3" t="s">
        <v>146</v>
      </c>
      <c r="V39" s="4">
        <f>SUM(aloitus:lopetus!V39:V39)</f>
        <v>0</v>
      </c>
      <c r="W39" s="4">
        <f>SUM(aloitus:lopetus!W39:W39)</f>
        <v>810</v>
      </c>
      <c r="Y39" s="11" t="s">
        <v>34</v>
      </c>
    </row>
    <row r="40" spans="1:25" ht="12.75" customHeight="1" x14ac:dyDescent="0.25">
      <c r="A40" s="3" t="s">
        <v>150</v>
      </c>
      <c r="B40" s="3" t="s">
        <v>151</v>
      </c>
      <c r="C40" s="3" t="s">
        <v>152</v>
      </c>
      <c r="P40" s="3" t="s">
        <v>31</v>
      </c>
      <c r="Q40" s="84">
        <v>0</v>
      </c>
      <c r="R40" s="3" t="s">
        <v>42</v>
      </c>
      <c r="S40" s="81" t="s">
        <v>42</v>
      </c>
      <c r="U40" s="3" t="s">
        <v>153</v>
      </c>
      <c r="V40" s="4">
        <f>SUM(aloitus:lopetus!V40:V40)</f>
        <v>0</v>
      </c>
      <c r="W40" s="4">
        <f>SUM(aloitus:lopetus!W40:W40)</f>
        <v>0</v>
      </c>
      <c r="Y40" s="85" t="s">
        <v>34</v>
      </c>
    </row>
    <row r="41" spans="1:25" ht="12.75" customHeight="1" x14ac:dyDescent="0.25">
      <c r="A41" s="3" t="s">
        <v>154</v>
      </c>
      <c r="B41" s="3" t="s">
        <v>101</v>
      </c>
      <c r="C41" s="3" t="s">
        <v>155</v>
      </c>
      <c r="P41" s="3" t="s">
        <v>31</v>
      </c>
      <c r="Q41" s="84">
        <v>0</v>
      </c>
      <c r="R41" s="3" t="s">
        <v>83</v>
      </c>
      <c r="S41" s="3" t="s">
        <v>83</v>
      </c>
      <c r="U41" s="3" t="s">
        <v>90</v>
      </c>
      <c r="V41" s="4">
        <f>SUM(aloitus:lopetus!V41:V41)</f>
        <v>0</v>
      </c>
      <c r="W41" s="4">
        <f>SUM(aloitus:lopetus!W41:W41)</f>
        <v>0</v>
      </c>
      <c r="Y41" s="85" t="s">
        <v>34</v>
      </c>
    </row>
    <row r="42" spans="1:25" ht="12.75" customHeight="1" x14ac:dyDescent="0.25">
      <c r="A42" s="3" t="s">
        <v>156</v>
      </c>
      <c r="B42" s="3" t="s">
        <v>157</v>
      </c>
      <c r="C42" s="3" t="s">
        <v>158</v>
      </c>
      <c r="P42" s="3" t="s">
        <v>31</v>
      </c>
      <c r="Q42" s="84">
        <v>0</v>
      </c>
      <c r="R42" s="3" t="s">
        <v>83</v>
      </c>
      <c r="S42" s="3" t="s">
        <v>83</v>
      </c>
      <c r="U42" s="3" t="s">
        <v>90</v>
      </c>
      <c r="V42" s="4">
        <f>SUM(aloitus:lopetus!V42:V42)</f>
        <v>0</v>
      </c>
      <c r="W42" s="4">
        <f>SUM(aloitus:lopetus!W42:W42)</f>
        <v>32</v>
      </c>
      <c r="Y42" s="85" t="s">
        <v>34</v>
      </c>
    </row>
    <row r="43" spans="1:25" ht="12.75" customHeight="1" x14ac:dyDescent="0.25">
      <c r="A43" s="13" t="s">
        <v>159</v>
      </c>
      <c r="B43" s="13" t="s">
        <v>160</v>
      </c>
      <c r="C43" s="13" t="s">
        <v>161</v>
      </c>
      <c r="P43" s="13" t="s">
        <v>31</v>
      </c>
      <c r="Q43" s="14">
        <v>0</v>
      </c>
      <c r="R43" s="87"/>
      <c r="S43" s="87"/>
      <c r="T43" s="13"/>
      <c r="U43" s="13" t="s">
        <v>43</v>
      </c>
      <c r="V43" s="4">
        <f>SUM(aloitus:lopetus!V43:V43)</f>
        <v>0</v>
      </c>
      <c r="W43" s="4">
        <f>SUM(aloitus:lopetus!W43:W43)</f>
        <v>0</v>
      </c>
      <c r="Y43" s="11" t="s">
        <v>138</v>
      </c>
    </row>
    <row r="44" spans="1:25" ht="12.75" customHeight="1" x14ac:dyDescent="0.25">
      <c r="A44" s="81" t="s">
        <v>162</v>
      </c>
      <c r="B44" s="3" t="s">
        <v>163</v>
      </c>
      <c r="C44" s="3" t="s">
        <v>164</v>
      </c>
      <c r="P44" s="81" t="s">
        <v>31</v>
      </c>
      <c r="Q44" s="84">
        <v>0</v>
      </c>
      <c r="U44" s="81" t="s">
        <v>165</v>
      </c>
      <c r="V44" s="4">
        <f>SUM(aloitus:lopetus!V44:V44)</f>
        <v>0</v>
      </c>
      <c r="W44" s="4">
        <f>SUM(aloitus:lopetus!W44:W44)</f>
        <v>0</v>
      </c>
      <c r="Y44" s="85" t="s">
        <v>166</v>
      </c>
    </row>
    <row r="45" spans="1:25" ht="12.75" customHeight="1" x14ac:dyDescent="0.25">
      <c r="A45" s="81" t="s">
        <v>167</v>
      </c>
      <c r="B45" s="3" t="s">
        <v>168</v>
      </c>
      <c r="C45" s="3" t="s">
        <v>169</v>
      </c>
      <c r="P45" s="81" t="s">
        <v>31</v>
      </c>
      <c r="Q45" s="84">
        <v>0</v>
      </c>
      <c r="R45" s="3" t="s">
        <v>83</v>
      </c>
      <c r="S45" s="3" t="s">
        <v>83</v>
      </c>
      <c r="T45" s="3" t="s">
        <v>83</v>
      </c>
      <c r="U45" s="81" t="s">
        <v>170</v>
      </c>
      <c r="V45" s="4">
        <f>SUM(aloitus:lopetus!V45:V45)</f>
        <v>0</v>
      </c>
      <c r="W45" s="4">
        <f>SUM(aloitus:lopetus!W45:W45)</f>
        <v>0</v>
      </c>
      <c r="X45" s="82"/>
      <c r="Y45" s="85" t="s">
        <v>34</v>
      </c>
    </row>
    <row r="46" spans="1:25" ht="12.75" customHeight="1" x14ac:dyDescent="0.25">
      <c r="A46" s="3" t="s">
        <v>171</v>
      </c>
      <c r="B46" s="3" t="s">
        <v>172</v>
      </c>
      <c r="C46" s="3" t="s">
        <v>173</v>
      </c>
      <c r="P46" s="3" t="s">
        <v>31</v>
      </c>
      <c r="Q46" s="84">
        <v>0</v>
      </c>
      <c r="R46" s="3" t="s">
        <v>83</v>
      </c>
      <c r="S46" s="3" t="s">
        <v>83</v>
      </c>
      <c r="U46" s="3" t="s">
        <v>153</v>
      </c>
      <c r="V46" s="4">
        <f>SUM(aloitus:lopetus!V46:V46)</f>
        <v>0</v>
      </c>
      <c r="W46" s="4">
        <f>SUM(aloitus:lopetus!W46:W46)</f>
        <v>0</v>
      </c>
      <c r="X46" s="82"/>
      <c r="Y46" s="85" t="s">
        <v>34</v>
      </c>
    </row>
    <row r="47" spans="1:25" ht="12.75" customHeight="1" x14ac:dyDescent="0.25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  <c r="V47" s="4">
        <f>SUM(aloitus:lopetus!V47:V47)</f>
        <v>0</v>
      </c>
      <c r="W47" s="4">
        <f>SUM(aloitus:lopetus!W47:W47)</f>
        <v>0</v>
      </c>
      <c r="Y47" s="11" t="s">
        <v>34</v>
      </c>
    </row>
    <row r="48" spans="1:25" ht="12.75" customHeight="1" x14ac:dyDescent="0.25">
      <c r="A48" s="81" t="s">
        <v>177</v>
      </c>
      <c r="B48" s="81" t="s">
        <v>178</v>
      </c>
      <c r="C48" s="81" t="s">
        <v>143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 t="s">
        <v>31</v>
      </c>
      <c r="Q48" s="84">
        <v>0</v>
      </c>
      <c r="R48" s="81" t="s">
        <v>83</v>
      </c>
      <c r="S48" s="81" t="s">
        <v>83</v>
      </c>
      <c r="T48" s="81" t="s">
        <v>83</v>
      </c>
      <c r="U48" s="81" t="s">
        <v>153</v>
      </c>
      <c r="V48" s="4">
        <f>SUM(aloitus:lopetus!V48:V48)</f>
        <v>0</v>
      </c>
      <c r="W48" s="4">
        <f>SUM(aloitus:lopetus!W48:W48)</f>
        <v>0</v>
      </c>
      <c r="X48" s="82"/>
      <c r="Y48" s="85" t="s">
        <v>34</v>
      </c>
    </row>
    <row r="49" spans="1:25" ht="12.75" customHeight="1" x14ac:dyDescent="0.25">
      <c r="A49" s="3" t="s">
        <v>179</v>
      </c>
      <c r="B49" s="3" t="s">
        <v>180</v>
      </c>
      <c r="C49" s="3" t="s">
        <v>37</v>
      </c>
      <c r="P49" s="3" t="s">
        <v>31</v>
      </c>
      <c r="Q49" s="84">
        <v>0</v>
      </c>
      <c r="R49" s="3" t="s">
        <v>42</v>
      </c>
      <c r="S49" s="3" t="s">
        <v>42</v>
      </c>
      <c r="T49" s="3" t="s">
        <v>83</v>
      </c>
      <c r="U49" s="81" t="s">
        <v>170</v>
      </c>
      <c r="V49" s="4">
        <f>SUM(aloitus:lopetus!V49:V49)</f>
        <v>0</v>
      </c>
      <c r="W49" s="4">
        <f>SUM(aloitus:lopetus!W49:W49)</f>
        <v>0</v>
      </c>
      <c r="X49" s="82"/>
      <c r="Y49" s="85" t="s">
        <v>34</v>
      </c>
    </row>
    <row r="50" spans="1:25" ht="12.75" customHeight="1" x14ac:dyDescent="0.25">
      <c r="A50" s="81" t="s">
        <v>181</v>
      </c>
      <c r="B50" s="81" t="s">
        <v>182</v>
      </c>
      <c r="C50" s="81" t="s">
        <v>183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 t="s">
        <v>31</v>
      </c>
      <c r="Q50" s="84">
        <v>0</v>
      </c>
      <c r="R50" s="81" t="s">
        <v>32</v>
      </c>
      <c r="S50" s="86" t="s">
        <v>32</v>
      </c>
      <c r="T50" s="81" t="s">
        <v>83</v>
      </c>
      <c r="U50" s="81" t="s">
        <v>146</v>
      </c>
      <c r="V50" s="4">
        <f>SUM(aloitus:lopetus!V50:V50)</f>
        <v>540</v>
      </c>
      <c r="W50" s="4">
        <f>SUM(aloitus:lopetus!W50:W50)</f>
        <v>254</v>
      </c>
      <c r="Y50" s="85" t="s">
        <v>34</v>
      </c>
    </row>
    <row r="51" spans="1:25" ht="12.75" customHeight="1" x14ac:dyDescent="0.25">
      <c r="A51" s="81" t="s">
        <v>184</v>
      </c>
      <c r="B51" s="81" t="s">
        <v>182</v>
      </c>
      <c r="C51" s="81" t="s">
        <v>185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 t="s">
        <v>31</v>
      </c>
      <c r="Q51" s="84">
        <v>0</v>
      </c>
      <c r="R51" s="81"/>
      <c r="S51" s="81"/>
      <c r="T51" s="81"/>
      <c r="U51" s="81"/>
      <c r="V51" s="4">
        <f>SUM(aloitus:lopetus!V51:V51)</f>
        <v>0</v>
      </c>
      <c r="W51" s="4">
        <f>SUM(aloitus:lopetus!W51:W51)</f>
        <v>0</v>
      </c>
      <c r="Y51" s="85" t="s">
        <v>34</v>
      </c>
    </row>
    <row r="52" spans="1:25" ht="12.75" customHeight="1" x14ac:dyDescent="0.25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  <c r="V52" s="4">
        <f>SUM(aloitus:lopetus!V52:V52)</f>
        <v>0</v>
      </c>
      <c r="W52" s="4">
        <f>SUM(aloitus:lopetus!W52:W52)</f>
        <v>0</v>
      </c>
      <c r="Y52" s="11" t="s">
        <v>188</v>
      </c>
    </row>
    <row r="53" spans="1:25" ht="12.75" customHeight="1" x14ac:dyDescent="0.25">
      <c r="A53" s="81" t="s">
        <v>189</v>
      </c>
      <c r="B53" s="81" t="s">
        <v>190</v>
      </c>
      <c r="C53" s="81" t="s">
        <v>183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 t="s">
        <v>31</v>
      </c>
      <c r="Q53" s="84">
        <v>0</v>
      </c>
      <c r="R53" s="81" t="s">
        <v>42</v>
      </c>
      <c r="S53" s="81" t="s">
        <v>32</v>
      </c>
      <c r="T53" s="81"/>
      <c r="U53" s="81" t="s">
        <v>33</v>
      </c>
      <c r="V53" s="4">
        <f>SUM(aloitus:lopetus!V53:V53)</f>
        <v>0</v>
      </c>
      <c r="W53" s="4">
        <f>SUM(aloitus:lopetus!W53:W53)</f>
        <v>0</v>
      </c>
      <c r="Y53" s="85" t="s">
        <v>34</v>
      </c>
    </row>
    <row r="54" spans="1:25" ht="12.75" customHeight="1" x14ac:dyDescent="0.25">
      <c r="A54" s="81" t="s">
        <v>191</v>
      </c>
      <c r="B54" s="81" t="s">
        <v>192</v>
      </c>
      <c r="C54" s="81" t="s">
        <v>93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 t="s">
        <v>31</v>
      </c>
      <c r="Q54" s="84">
        <v>0</v>
      </c>
      <c r="R54" s="81" t="s">
        <v>83</v>
      </c>
      <c r="S54" s="81" t="s">
        <v>42</v>
      </c>
      <c r="T54" s="81" t="s">
        <v>83</v>
      </c>
      <c r="U54" s="81" t="s">
        <v>33</v>
      </c>
      <c r="V54" s="4">
        <f>SUM(aloitus:lopetus!V54:V54)</f>
        <v>0</v>
      </c>
      <c r="W54" s="4">
        <f>SUM(aloitus:lopetus!W54:W54)</f>
        <v>0</v>
      </c>
      <c r="X54" s="82"/>
      <c r="Y54" s="85" t="s">
        <v>34</v>
      </c>
    </row>
    <row r="55" spans="1:25" ht="12.75" customHeight="1" x14ac:dyDescent="0.25">
      <c r="A55" s="3" t="s">
        <v>193</v>
      </c>
      <c r="B55" s="3" t="s">
        <v>194</v>
      </c>
      <c r="C55" s="3" t="s">
        <v>143</v>
      </c>
      <c r="P55" s="3" t="s">
        <v>31</v>
      </c>
      <c r="Q55" s="84">
        <v>0</v>
      </c>
      <c r="R55" s="3" t="s">
        <v>32</v>
      </c>
      <c r="S55" s="3" t="s">
        <v>32</v>
      </c>
      <c r="U55" s="3" t="s">
        <v>146</v>
      </c>
      <c r="V55" s="4">
        <f>SUM(aloitus:lopetus!V55:V55)</f>
        <v>2740</v>
      </c>
      <c r="W55" s="4">
        <f>SUM(aloitus:lopetus!W55:W55)</f>
        <v>2190</v>
      </c>
      <c r="Y55" s="85" t="s">
        <v>34</v>
      </c>
    </row>
    <row r="56" spans="1:25" ht="12.75" customHeight="1" x14ac:dyDescent="0.25">
      <c r="A56" s="81" t="s">
        <v>195</v>
      </c>
      <c r="B56" s="81" t="s">
        <v>194</v>
      </c>
      <c r="C56" s="81" t="s">
        <v>120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 t="s">
        <v>31</v>
      </c>
      <c r="Q56" s="84">
        <v>0</v>
      </c>
      <c r="R56" s="81" t="s">
        <v>42</v>
      </c>
      <c r="S56" s="81" t="s">
        <v>32</v>
      </c>
      <c r="T56" s="81"/>
      <c r="U56" s="81" t="s">
        <v>97</v>
      </c>
      <c r="V56" s="4">
        <f>SUM(aloitus:lopetus!V56:V56)</f>
        <v>0</v>
      </c>
      <c r="W56" s="4">
        <f>SUM(aloitus:lopetus!W56:W56)</f>
        <v>670</v>
      </c>
      <c r="X56" s="82"/>
      <c r="Y56" s="85" t="s">
        <v>34</v>
      </c>
    </row>
    <row r="57" spans="1:25" ht="12.75" customHeight="1" x14ac:dyDescent="0.25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81" t="s">
        <v>42</v>
      </c>
      <c r="T57" s="3" t="s">
        <v>83</v>
      </c>
      <c r="U57" s="3" t="s">
        <v>146</v>
      </c>
      <c r="V57" s="4">
        <f>SUM(aloitus:lopetus!V57:V57)</f>
        <v>0</v>
      </c>
      <c r="W57" s="4">
        <f>SUM(aloitus:lopetus!W57:W57)</f>
        <v>0</v>
      </c>
      <c r="Y57" s="11" t="s">
        <v>34</v>
      </c>
    </row>
    <row r="58" spans="1:25" ht="12.75" customHeight="1" x14ac:dyDescent="0.25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82" t="s">
        <v>32</v>
      </c>
      <c r="T58" s="3" t="s">
        <v>83</v>
      </c>
      <c r="U58" s="3" t="s">
        <v>146</v>
      </c>
      <c r="V58" s="4">
        <f>SUM(aloitus:lopetus!V58:V58)</f>
        <v>0</v>
      </c>
      <c r="W58" s="4">
        <f>SUM(aloitus:lopetus!W58:W58)</f>
        <v>0</v>
      </c>
      <c r="Y58" s="85" t="s">
        <v>34</v>
      </c>
    </row>
    <row r="59" spans="1:25" ht="12.75" customHeight="1" x14ac:dyDescent="0.25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81" t="s">
        <v>32</v>
      </c>
      <c r="T59" s="3" t="s">
        <v>83</v>
      </c>
      <c r="U59" s="3" t="s">
        <v>170</v>
      </c>
      <c r="V59" s="4">
        <f>SUM(aloitus:lopetus!V59:V59)</f>
        <v>0</v>
      </c>
      <c r="W59" s="4">
        <f>SUM(aloitus:lopetus!W59:W59)</f>
        <v>0</v>
      </c>
      <c r="Y59" s="85" t="s">
        <v>34</v>
      </c>
    </row>
    <row r="60" spans="1:25" ht="12.75" customHeight="1" x14ac:dyDescent="0.25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  <c r="V60" s="4">
        <f>SUM(aloitus:lopetus!V60:V60)</f>
        <v>75</v>
      </c>
      <c r="W60" s="4">
        <f>SUM(aloitus:lopetus!W60:W60)</f>
        <v>0</v>
      </c>
      <c r="Y60" s="85" t="s">
        <v>34</v>
      </c>
    </row>
    <row r="61" spans="1:25" ht="12.75" customHeight="1" x14ac:dyDescent="0.25">
      <c r="A61" s="81" t="s">
        <v>208</v>
      </c>
      <c r="B61" s="3" t="s">
        <v>209</v>
      </c>
      <c r="C61" s="3" t="s">
        <v>143</v>
      </c>
      <c r="P61" s="3" t="s">
        <v>31</v>
      </c>
      <c r="Q61" s="84">
        <v>0</v>
      </c>
      <c r="R61" s="3" t="s">
        <v>83</v>
      </c>
      <c r="S61" s="3" t="s">
        <v>83</v>
      </c>
      <c r="U61" s="3" t="s">
        <v>97</v>
      </c>
      <c r="V61" s="4">
        <f>SUM(aloitus:lopetus!V61:V61)</f>
        <v>0</v>
      </c>
      <c r="W61" s="4">
        <f>SUM(aloitus:lopetus!W61:W61)</f>
        <v>7</v>
      </c>
      <c r="X61" s="82"/>
      <c r="Y61" s="85" t="s">
        <v>34</v>
      </c>
    </row>
    <row r="62" spans="1:25" ht="12.75" customHeight="1" x14ac:dyDescent="0.25">
      <c r="A62" s="3" t="s">
        <v>210</v>
      </c>
      <c r="B62" s="3" t="s">
        <v>104</v>
      </c>
      <c r="C62" s="3" t="s">
        <v>37</v>
      </c>
      <c r="P62" s="3" t="s">
        <v>31</v>
      </c>
      <c r="Q62" s="84">
        <v>0</v>
      </c>
      <c r="R62" s="81" t="s">
        <v>83</v>
      </c>
      <c r="S62" s="81" t="s">
        <v>42</v>
      </c>
      <c r="U62" s="3" t="s">
        <v>97</v>
      </c>
      <c r="V62" s="4">
        <f>SUM(aloitus:lopetus!V62:V62)</f>
        <v>0</v>
      </c>
      <c r="W62" s="4">
        <f>SUM(aloitus:lopetus!W62:W62)</f>
        <v>0</v>
      </c>
      <c r="Y62" s="85" t="s">
        <v>34</v>
      </c>
    </row>
    <row r="63" spans="1:25" ht="12.75" customHeight="1" x14ac:dyDescent="0.25">
      <c r="A63" s="81" t="s">
        <v>211</v>
      </c>
      <c r="B63" s="81" t="s">
        <v>212</v>
      </c>
      <c r="C63" s="81" t="s">
        <v>198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 t="s">
        <v>31</v>
      </c>
      <c r="Q63" s="84">
        <v>0</v>
      </c>
      <c r="R63" s="81" t="s">
        <v>32</v>
      </c>
      <c r="S63" s="81" t="s">
        <v>32</v>
      </c>
      <c r="T63" s="81"/>
      <c r="U63" s="81" t="s">
        <v>97</v>
      </c>
      <c r="V63" s="4">
        <f>SUM(aloitus:lopetus!V63:V63)</f>
        <v>410</v>
      </c>
      <c r="W63" s="4">
        <f>SUM(aloitus:lopetus!W63:W63)</f>
        <v>210.5</v>
      </c>
      <c r="X63" s="82"/>
      <c r="Y63" s="85" t="s">
        <v>34</v>
      </c>
    </row>
    <row r="64" spans="1:25" ht="12.75" customHeight="1" x14ac:dyDescent="0.25">
      <c r="A64" s="81" t="s">
        <v>213</v>
      </c>
      <c r="B64" s="81" t="s">
        <v>214</v>
      </c>
      <c r="C64" s="81" t="s">
        <v>201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 t="s">
        <v>31</v>
      </c>
      <c r="Q64" s="84">
        <v>0</v>
      </c>
      <c r="R64" s="81" t="s">
        <v>83</v>
      </c>
      <c r="S64" s="81" t="s">
        <v>83</v>
      </c>
      <c r="T64" s="81" t="s">
        <v>83</v>
      </c>
      <c r="U64" s="81" t="s">
        <v>170</v>
      </c>
      <c r="V64" s="4">
        <f>SUM(aloitus:lopetus!V64:V64)</f>
        <v>0</v>
      </c>
      <c r="W64" s="4">
        <f>SUM(aloitus:lopetus!W64:W64)</f>
        <v>0</v>
      </c>
      <c r="Y64" s="85" t="s">
        <v>34</v>
      </c>
    </row>
    <row r="65" spans="1:25" ht="12.75" customHeight="1" x14ac:dyDescent="0.25">
      <c r="A65" s="81" t="s">
        <v>215</v>
      </c>
      <c r="B65" s="81" t="s">
        <v>214</v>
      </c>
      <c r="C65" s="81" t="s">
        <v>216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 t="s">
        <v>217</v>
      </c>
      <c r="Q65" s="84">
        <v>0</v>
      </c>
      <c r="R65" s="81" t="s">
        <v>83</v>
      </c>
      <c r="S65" s="81" t="s">
        <v>42</v>
      </c>
      <c r="T65" s="81" t="s">
        <v>83</v>
      </c>
      <c r="U65" s="81" t="s">
        <v>170</v>
      </c>
      <c r="V65" s="4">
        <f>SUM(aloitus:lopetus!V65:V65)</f>
        <v>0</v>
      </c>
      <c r="W65" s="4">
        <f>SUM(aloitus:lopetus!W65:W65)</f>
        <v>0</v>
      </c>
      <c r="Y65" s="85" t="s">
        <v>34</v>
      </c>
    </row>
    <row r="66" spans="1:25" ht="12.75" customHeight="1" x14ac:dyDescent="0.25">
      <c r="A66" s="81" t="s">
        <v>218</v>
      </c>
      <c r="B66" s="3" t="s">
        <v>214</v>
      </c>
      <c r="C66" s="3" t="s">
        <v>219</v>
      </c>
      <c r="P66" s="3" t="s">
        <v>31</v>
      </c>
      <c r="Q66" s="84">
        <v>0</v>
      </c>
      <c r="R66" s="3" t="s">
        <v>42</v>
      </c>
      <c r="S66" s="3" t="s">
        <v>42</v>
      </c>
      <c r="T66" s="3" t="s">
        <v>83</v>
      </c>
      <c r="U66" s="3" t="s">
        <v>170</v>
      </c>
      <c r="V66" s="4">
        <f>SUM(aloitus:lopetus!V66:V66)</f>
        <v>0</v>
      </c>
      <c r="W66" s="4">
        <f>SUM(aloitus:lopetus!W66:W66)</f>
        <v>0</v>
      </c>
      <c r="Y66" s="85" t="s">
        <v>34</v>
      </c>
    </row>
    <row r="67" spans="1:25" ht="12.75" customHeight="1" x14ac:dyDescent="0.25">
      <c r="A67" s="81" t="s">
        <v>220</v>
      </c>
      <c r="B67" s="81" t="s">
        <v>221</v>
      </c>
      <c r="C67" s="81" t="s">
        <v>86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 t="s">
        <v>31</v>
      </c>
      <c r="Q67" s="84">
        <v>0</v>
      </c>
      <c r="R67" s="81" t="s">
        <v>42</v>
      </c>
      <c r="S67" s="81" t="s">
        <v>42</v>
      </c>
      <c r="T67" s="81" t="s">
        <v>83</v>
      </c>
      <c r="U67" s="81" t="s">
        <v>43</v>
      </c>
      <c r="V67" s="4">
        <f>SUM(aloitus:lopetus!V67:V67)</f>
        <v>20</v>
      </c>
      <c r="W67" s="4">
        <f>SUM(aloitus:lopetus!W67:W67)</f>
        <v>30</v>
      </c>
      <c r="Y67" s="85" t="s">
        <v>34</v>
      </c>
    </row>
    <row r="68" spans="1:25" ht="12.75" customHeight="1" x14ac:dyDescent="0.25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  <c r="V68" s="4">
        <f>SUM(aloitus:lopetus!V68:V68)</f>
        <v>0</v>
      </c>
      <c r="W68" s="4">
        <f>SUM(aloitus:lopetus!W68:W68)</f>
        <v>0</v>
      </c>
      <c r="Y68" s="85" t="s">
        <v>34</v>
      </c>
    </row>
    <row r="69" spans="1:25" ht="12.75" customHeight="1" x14ac:dyDescent="0.25">
      <c r="A69" s="81" t="s">
        <v>225</v>
      </c>
      <c r="B69" s="81" t="s">
        <v>223</v>
      </c>
      <c r="C69" s="81" t="s">
        <v>114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 t="s">
        <v>31</v>
      </c>
      <c r="Q69" s="84">
        <v>0</v>
      </c>
      <c r="R69" s="81" t="s">
        <v>42</v>
      </c>
      <c r="S69" s="81" t="s">
        <v>42</v>
      </c>
      <c r="T69" s="81" t="s">
        <v>83</v>
      </c>
      <c r="U69" s="81" t="s">
        <v>170</v>
      </c>
      <c r="V69" s="4">
        <f>SUM(aloitus:lopetus!V69:V69)</f>
        <v>0</v>
      </c>
      <c r="W69" s="4">
        <f>SUM(aloitus:lopetus!W69:W69)</f>
        <v>0</v>
      </c>
      <c r="Y69" s="85" t="s">
        <v>34</v>
      </c>
    </row>
    <row r="70" spans="1:25" ht="12.75" customHeight="1" x14ac:dyDescent="0.25">
      <c r="A70" s="13" t="s">
        <v>226</v>
      </c>
      <c r="B70" s="13" t="s">
        <v>227</v>
      </c>
      <c r="C70" s="13" t="s">
        <v>228</v>
      </c>
      <c r="P70" s="13" t="s">
        <v>31</v>
      </c>
      <c r="Q70" s="14">
        <v>0</v>
      </c>
      <c r="R70" s="87" t="s">
        <v>32</v>
      </c>
      <c r="S70" s="87" t="s">
        <v>32</v>
      </c>
      <c r="T70" s="13"/>
      <c r="U70" s="13" t="s">
        <v>115</v>
      </c>
      <c r="V70" s="4">
        <f>SUM(aloitus:lopetus!V70:V70)</f>
        <v>0</v>
      </c>
      <c r="W70" s="4">
        <f>SUM(aloitus:lopetus!W70:W70)</f>
        <v>0</v>
      </c>
      <c r="Y70" s="11" t="s">
        <v>138</v>
      </c>
    </row>
    <row r="71" spans="1:25" ht="12.75" customHeight="1" x14ac:dyDescent="0.25">
      <c r="A71" s="87" t="s">
        <v>229</v>
      </c>
      <c r="B71" s="87" t="s">
        <v>230</v>
      </c>
      <c r="C71" s="87" t="s">
        <v>231</v>
      </c>
      <c r="P71" s="87" t="s">
        <v>31</v>
      </c>
      <c r="Q71" s="88">
        <v>0</v>
      </c>
      <c r="R71" s="87"/>
      <c r="S71" s="87"/>
      <c r="T71" s="87"/>
      <c r="U71" s="87" t="s">
        <v>115</v>
      </c>
      <c r="V71" s="4">
        <f>SUM(aloitus:lopetus!V71:V71)</f>
        <v>0</v>
      </c>
      <c r="W71" s="4">
        <f>SUM(aloitus:lopetus!W71:W71)</f>
        <v>0</v>
      </c>
      <c r="Y71" s="85" t="s">
        <v>138</v>
      </c>
    </row>
    <row r="72" spans="1:25" ht="12.75" customHeight="1" x14ac:dyDescent="0.25">
      <c r="A72" s="13" t="s">
        <v>232</v>
      </c>
      <c r="B72" s="13" t="s">
        <v>233</v>
      </c>
      <c r="C72" s="13" t="s">
        <v>234</v>
      </c>
      <c r="P72" s="13" t="s">
        <v>31</v>
      </c>
      <c r="Q72" s="14">
        <v>0</v>
      </c>
      <c r="R72" s="87" t="s">
        <v>32</v>
      </c>
      <c r="S72" s="87" t="s">
        <v>32</v>
      </c>
      <c r="T72" s="13"/>
      <c r="U72" s="13" t="s">
        <v>115</v>
      </c>
      <c r="V72" s="4">
        <f>SUM(aloitus:lopetus!V72:V72)</f>
        <v>0</v>
      </c>
      <c r="W72" s="4">
        <f>SUM(aloitus:lopetus!W72:W72)</f>
        <v>0</v>
      </c>
      <c r="Y72" s="11" t="s">
        <v>138</v>
      </c>
    </row>
    <row r="73" spans="1:25" ht="12.75" customHeight="1" x14ac:dyDescent="0.25">
      <c r="A73" s="13" t="s">
        <v>235</v>
      </c>
      <c r="B73" s="87" t="s">
        <v>227</v>
      </c>
      <c r="C73" s="87" t="s">
        <v>236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7" t="s">
        <v>31</v>
      </c>
      <c r="Q73" s="88">
        <v>0</v>
      </c>
      <c r="R73" s="87"/>
      <c r="S73" s="87"/>
      <c r="T73" s="87"/>
      <c r="U73" s="87" t="s">
        <v>115</v>
      </c>
      <c r="V73" s="4">
        <f>SUM(aloitus:lopetus!V73:V73)</f>
        <v>0</v>
      </c>
      <c r="W73" s="4">
        <f>SUM(aloitus:lopetus!W73:W73)</f>
        <v>0</v>
      </c>
      <c r="X73" s="82"/>
      <c r="Y73" s="85" t="s">
        <v>138</v>
      </c>
    </row>
    <row r="74" spans="1:25" ht="12.75" customHeight="1" x14ac:dyDescent="0.25">
      <c r="A74" s="81" t="s">
        <v>237</v>
      </c>
      <c r="B74" s="81" t="s">
        <v>238</v>
      </c>
      <c r="C74" s="81" t="s">
        <v>239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 t="s">
        <v>31</v>
      </c>
      <c r="Q74" s="84">
        <v>0</v>
      </c>
      <c r="R74" s="81"/>
      <c r="S74" s="81"/>
      <c r="T74" s="81"/>
      <c r="U74" s="81" t="s">
        <v>115</v>
      </c>
      <c r="V74" s="4">
        <f>SUM(aloitus:lopetus!V74:V74)</f>
        <v>0</v>
      </c>
      <c r="W74" s="4">
        <f>SUM(aloitus:lopetus!W74:W74)</f>
        <v>0</v>
      </c>
      <c r="Y74" s="85" t="s">
        <v>34</v>
      </c>
    </row>
    <row r="75" spans="1:25" ht="12.75" customHeight="1" x14ac:dyDescent="0.25">
      <c r="A75" s="3" t="s">
        <v>240</v>
      </c>
      <c r="B75" s="3" t="s">
        <v>241</v>
      </c>
      <c r="C75" s="3" t="s">
        <v>242</v>
      </c>
      <c r="P75" s="3" t="s">
        <v>31</v>
      </c>
      <c r="Q75" s="84">
        <v>0</v>
      </c>
      <c r="R75" s="81"/>
      <c r="S75" s="81"/>
      <c r="U75" s="3" t="s">
        <v>115</v>
      </c>
      <c r="V75" s="4">
        <f>SUM(aloitus:lopetus!V75:V75)</f>
        <v>0</v>
      </c>
      <c r="W75" s="4">
        <f>SUM(aloitus:lopetus!W75:W75)</f>
        <v>0</v>
      </c>
      <c r="X75" s="82"/>
      <c r="Y75" s="85" t="s">
        <v>34</v>
      </c>
    </row>
    <row r="76" spans="1:25" ht="12.75" customHeight="1" x14ac:dyDescent="0.25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  <c r="V76" s="4">
        <f>SUM(aloitus:lopetus!V76:V76)</f>
        <v>10</v>
      </c>
      <c r="W76" s="4">
        <f>SUM(aloitus:lopetus!W76:W76)</f>
        <v>4</v>
      </c>
      <c r="Y76" s="11" t="s">
        <v>34</v>
      </c>
    </row>
    <row r="77" spans="1:25" ht="12.75" customHeight="1" x14ac:dyDescent="0.25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81" t="s">
        <v>83</v>
      </c>
      <c r="U77" s="3" t="s">
        <v>115</v>
      </c>
      <c r="V77" s="4">
        <f>SUM(aloitus:lopetus!V77:V77)</f>
        <v>0</v>
      </c>
      <c r="W77" s="4">
        <f>SUM(aloitus:lopetus!W77:W77)</f>
        <v>4</v>
      </c>
      <c r="Y77" s="11" t="s">
        <v>34</v>
      </c>
    </row>
    <row r="78" spans="1:25" ht="12.75" customHeight="1" x14ac:dyDescent="0.25">
      <c r="A78" s="3" t="s">
        <v>248</v>
      </c>
      <c r="B78" s="3" t="s">
        <v>249</v>
      </c>
      <c r="C78" s="3" t="s">
        <v>201</v>
      </c>
      <c r="P78" s="3" t="s">
        <v>31</v>
      </c>
      <c r="Q78" s="84">
        <v>0</v>
      </c>
      <c r="R78" s="81" t="s">
        <v>83</v>
      </c>
      <c r="S78" s="81" t="s">
        <v>42</v>
      </c>
      <c r="T78" s="3" t="s">
        <v>83</v>
      </c>
      <c r="U78" s="3" t="s">
        <v>250</v>
      </c>
      <c r="V78" s="4">
        <f>SUM(aloitus:lopetus!V78:V78)</f>
        <v>0</v>
      </c>
      <c r="W78" s="4">
        <f>SUM(aloitus:lopetus!W78:W78)</f>
        <v>0</v>
      </c>
      <c r="Y78" s="85" t="s">
        <v>34</v>
      </c>
    </row>
    <row r="79" spans="1:25" ht="12.75" customHeight="1" x14ac:dyDescent="0.25">
      <c r="A79" s="3" t="s">
        <v>251</v>
      </c>
      <c r="B79" s="3" t="s">
        <v>252</v>
      </c>
      <c r="C79" s="3" t="s">
        <v>219</v>
      </c>
      <c r="P79" s="3" t="s">
        <v>31</v>
      </c>
      <c r="Q79" s="84">
        <v>0</v>
      </c>
      <c r="S79" s="3" t="s">
        <v>42</v>
      </c>
      <c r="U79" s="3" t="s">
        <v>250</v>
      </c>
      <c r="V79" s="4">
        <f>SUM(aloitus:lopetus!V79:V79)</f>
        <v>0</v>
      </c>
      <c r="W79" s="4">
        <f>SUM(aloitus:lopetus!W79:W79)</f>
        <v>0</v>
      </c>
      <c r="X79" s="82"/>
      <c r="Y79" s="85" t="s">
        <v>34</v>
      </c>
    </row>
    <row r="80" spans="1:25" ht="12.75" customHeight="1" x14ac:dyDescent="0.25">
      <c r="A80" s="81" t="s">
        <v>253</v>
      </c>
      <c r="B80" s="81" t="s">
        <v>254</v>
      </c>
      <c r="C80" s="81" t="s">
        <v>255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 t="s">
        <v>217</v>
      </c>
      <c r="Q80" s="84">
        <v>0</v>
      </c>
      <c r="R80" s="81" t="s">
        <v>83</v>
      </c>
      <c r="S80" s="81" t="s">
        <v>83</v>
      </c>
      <c r="T80" s="81" t="s">
        <v>83</v>
      </c>
      <c r="U80" s="81" t="s">
        <v>170</v>
      </c>
      <c r="V80" s="4">
        <f>SUM(aloitus:lopetus!V80:V80)</f>
        <v>0</v>
      </c>
      <c r="W80" s="4">
        <f>SUM(aloitus:lopetus!W80:W80)</f>
        <v>0</v>
      </c>
      <c r="X80" s="82"/>
      <c r="Y80" s="85" t="s">
        <v>34</v>
      </c>
    </row>
    <row r="81" spans="1:25" ht="12.75" customHeight="1" x14ac:dyDescent="0.25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S81" s="81"/>
      <c r="U81" s="3" t="s">
        <v>153</v>
      </c>
      <c r="V81" s="4">
        <f>SUM(aloitus:lopetus!V81:V81)</f>
        <v>0</v>
      </c>
      <c r="W81" s="4">
        <f>SUM(aloitus:lopetus!W81:W81)</f>
        <v>0</v>
      </c>
      <c r="Y81" s="85" t="s">
        <v>34</v>
      </c>
    </row>
    <row r="82" spans="1:25" ht="12.75" customHeight="1" x14ac:dyDescent="0.25">
      <c r="A82" s="3" t="s">
        <v>258</v>
      </c>
      <c r="B82" s="3" t="s">
        <v>259</v>
      </c>
      <c r="C82" s="3" t="s">
        <v>219</v>
      </c>
      <c r="P82" s="3" t="s">
        <v>31</v>
      </c>
      <c r="Q82" s="84">
        <v>0</v>
      </c>
      <c r="R82" s="3" t="s">
        <v>32</v>
      </c>
      <c r="S82" s="3" t="s">
        <v>32</v>
      </c>
      <c r="T82" s="3" t="s">
        <v>83</v>
      </c>
      <c r="U82" s="3" t="s">
        <v>170</v>
      </c>
      <c r="V82" s="4">
        <f>SUM(aloitus:lopetus!V82:V82)</f>
        <v>410</v>
      </c>
      <c r="W82" s="4">
        <f>SUM(aloitus:lopetus!W82:W82)</f>
        <v>50</v>
      </c>
      <c r="X82" s="82"/>
      <c r="Y82" s="85" t="s">
        <v>34</v>
      </c>
    </row>
    <row r="83" spans="1:25" ht="12.75" customHeight="1" x14ac:dyDescent="0.25">
      <c r="A83" s="3" t="s">
        <v>260</v>
      </c>
      <c r="B83" s="3" t="s">
        <v>261</v>
      </c>
      <c r="C83" s="3" t="s">
        <v>262</v>
      </c>
      <c r="P83" s="3" t="s">
        <v>31</v>
      </c>
      <c r="Q83" s="84">
        <v>0</v>
      </c>
      <c r="R83" s="3" t="s">
        <v>83</v>
      </c>
      <c r="S83" s="3" t="s">
        <v>42</v>
      </c>
      <c r="U83" s="3" t="s">
        <v>43</v>
      </c>
      <c r="V83" s="4">
        <f>SUM(aloitus:lopetus!V83:V83)</f>
        <v>0</v>
      </c>
      <c r="W83" s="4">
        <f>SUM(aloitus:lopetus!W83:W83)</f>
        <v>0</v>
      </c>
      <c r="Y83" s="85" t="s">
        <v>34</v>
      </c>
    </row>
    <row r="84" spans="1:25" ht="12.75" customHeight="1" x14ac:dyDescent="0.25">
      <c r="A84" s="81" t="s">
        <v>263</v>
      </c>
      <c r="B84" s="81" t="s">
        <v>264</v>
      </c>
      <c r="C84" s="81" t="s">
        <v>114</v>
      </c>
      <c r="P84" s="81" t="s">
        <v>31</v>
      </c>
      <c r="Q84" s="84">
        <v>0</v>
      </c>
      <c r="R84" s="81" t="s">
        <v>42</v>
      </c>
      <c r="S84" s="81" t="s">
        <v>42</v>
      </c>
      <c r="T84" s="81"/>
      <c r="U84" s="81" t="s">
        <v>146</v>
      </c>
      <c r="V84" s="4">
        <f>SUM(aloitus:lopetus!V84:V84)</f>
        <v>10</v>
      </c>
      <c r="W84" s="4">
        <f>SUM(aloitus:lopetus!W84:W84)</f>
        <v>140</v>
      </c>
      <c r="Y84" s="85" t="s">
        <v>34</v>
      </c>
    </row>
    <row r="85" spans="1:25" ht="12.75" customHeight="1" x14ac:dyDescent="0.25">
      <c r="A85" s="81" t="s">
        <v>265</v>
      </c>
      <c r="B85" s="81" t="s">
        <v>266</v>
      </c>
      <c r="C85" s="81" t="s">
        <v>158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 t="s">
        <v>31</v>
      </c>
      <c r="Q85" s="84">
        <v>0</v>
      </c>
      <c r="R85" s="81"/>
      <c r="S85" s="81"/>
      <c r="T85" s="81"/>
      <c r="U85" s="81" t="s">
        <v>170</v>
      </c>
      <c r="V85" s="4">
        <f>SUM(aloitus:lopetus!V85:V85)</f>
        <v>0</v>
      </c>
      <c r="W85" s="4">
        <f>SUM(aloitus:lopetus!W85:W85)</f>
        <v>0</v>
      </c>
      <c r="Y85" s="85" t="s">
        <v>34</v>
      </c>
    </row>
    <row r="86" spans="1:25" ht="12.75" customHeight="1" x14ac:dyDescent="0.25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  <c r="V86" s="4">
        <f>SUM(aloitus:lopetus!V86:V86)</f>
        <v>0</v>
      </c>
      <c r="W86" s="4">
        <f>SUM(aloitus:lopetus!W86:W86)</f>
        <v>0</v>
      </c>
      <c r="Y86" s="11" t="s">
        <v>188</v>
      </c>
    </row>
    <row r="87" spans="1:25" ht="12.75" customHeight="1" x14ac:dyDescent="0.25">
      <c r="A87" s="81" t="s">
        <v>269</v>
      </c>
      <c r="B87" s="81" t="s">
        <v>270</v>
      </c>
      <c r="C87" s="81" t="s">
        <v>271</v>
      </c>
      <c r="P87" s="81" t="s">
        <v>31</v>
      </c>
      <c r="Q87" s="84">
        <v>0</v>
      </c>
      <c r="R87" s="81"/>
      <c r="S87" s="81"/>
      <c r="T87" s="81"/>
      <c r="U87" s="81" t="s">
        <v>57</v>
      </c>
      <c r="V87" s="4">
        <f>SUM(aloitus:lopetus!V87:V87)</f>
        <v>0</v>
      </c>
      <c r="W87" s="4">
        <f>SUM(aloitus:lopetus!W87:W87)</f>
        <v>0</v>
      </c>
      <c r="Y87" s="85" t="s">
        <v>34</v>
      </c>
    </row>
    <row r="88" spans="1:25" ht="12.75" customHeight="1" x14ac:dyDescent="0.25">
      <c r="A88" s="81" t="s">
        <v>272</v>
      </c>
      <c r="B88" s="81" t="s">
        <v>273</v>
      </c>
      <c r="C88" s="81" t="s">
        <v>60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 t="s">
        <v>31</v>
      </c>
      <c r="Q88" s="84">
        <v>0</v>
      </c>
      <c r="R88" s="81" t="s">
        <v>83</v>
      </c>
      <c r="S88" s="81" t="s">
        <v>42</v>
      </c>
      <c r="T88" s="81"/>
      <c r="U88" s="81" t="s">
        <v>146</v>
      </c>
      <c r="V88" s="4">
        <f>SUM(aloitus:lopetus!V88:V88)</f>
        <v>0</v>
      </c>
      <c r="W88" s="4">
        <f>SUM(aloitus:lopetus!W88:W88)</f>
        <v>265</v>
      </c>
      <c r="Y88" s="85" t="s">
        <v>34</v>
      </c>
    </row>
    <row r="89" spans="1:25" ht="12.75" customHeight="1" x14ac:dyDescent="0.25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  <c r="V89" s="4">
        <f>SUM(aloitus:lopetus!V89:V89)</f>
        <v>0</v>
      </c>
      <c r="W89" s="4">
        <f>SUM(aloitus:lopetus!W89:W89)</f>
        <v>265</v>
      </c>
      <c r="Y89" s="11" t="s">
        <v>34</v>
      </c>
    </row>
    <row r="90" spans="1:25" ht="12.75" customHeight="1" x14ac:dyDescent="0.25">
      <c r="A90" s="3" t="s">
        <v>277</v>
      </c>
      <c r="B90" s="3" t="s">
        <v>223</v>
      </c>
      <c r="C90" s="3" t="s">
        <v>93</v>
      </c>
      <c r="P90" s="3" t="s">
        <v>31</v>
      </c>
      <c r="Q90" s="84">
        <v>0</v>
      </c>
      <c r="R90" s="3" t="s">
        <v>83</v>
      </c>
      <c r="S90" s="3" t="s">
        <v>32</v>
      </c>
      <c r="U90" s="3" t="s">
        <v>146</v>
      </c>
      <c r="V90" s="4">
        <f>SUM(aloitus:lopetus!V90:V90)</f>
        <v>0</v>
      </c>
      <c r="W90" s="4">
        <f>SUM(aloitus:lopetus!W90:W90)</f>
        <v>915</v>
      </c>
      <c r="Y90" s="85" t="s">
        <v>34</v>
      </c>
    </row>
    <row r="91" spans="1:25" ht="12.75" customHeight="1" x14ac:dyDescent="0.25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  <c r="V91" s="4">
        <f>SUM(aloitus:lopetus!V91:V91)</f>
        <v>0</v>
      </c>
      <c r="W91" s="4">
        <f>SUM(aloitus:lopetus!W91:W91)</f>
        <v>2</v>
      </c>
      <c r="Y91" s="85" t="s">
        <v>34</v>
      </c>
    </row>
    <row r="92" spans="1:25" ht="12.75" customHeight="1" x14ac:dyDescent="0.25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  <c r="V92" s="4">
        <f>SUM(aloitus:lopetus!V92:V92)</f>
        <v>6</v>
      </c>
      <c r="W92" s="4">
        <f>SUM(aloitus:lopetus!W92:W92)</f>
        <v>0</v>
      </c>
      <c r="Y92" s="11" t="s">
        <v>34</v>
      </c>
    </row>
    <row r="93" spans="1:25" ht="12.75" customHeight="1" x14ac:dyDescent="0.25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  <c r="V93" s="4">
        <f>SUM(aloitus:lopetus!V93:V93)</f>
        <v>0</v>
      </c>
      <c r="W93" s="4">
        <f>SUM(aloitus:lopetus!W93:W93)</f>
        <v>0</v>
      </c>
      <c r="Y93" s="11" t="s">
        <v>188</v>
      </c>
    </row>
    <row r="94" spans="1:25" ht="12.75" customHeight="1" x14ac:dyDescent="0.25">
      <c r="A94" s="3" t="s">
        <v>286</v>
      </c>
      <c r="B94" s="3" t="s">
        <v>287</v>
      </c>
      <c r="C94" s="3" t="s">
        <v>120</v>
      </c>
      <c r="P94" s="3" t="s">
        <v>31</v>
      </c>
      <c r="Q94" s="84">
        <v>0</v>
      </c>
      <c r="R94" s="3" t="s">
        <v>83</v>
      </c>
      <c r="S94" s="3" t="s">
        <v>83</v>
      </c>
      <c r="U94" s="3" t="s">
        <v>38</v>
      </c>
      <c r="V94" s="4">
        <f>SUM(aloitus:lopetus!V94:V94)</f>
        <v>0</v>
      </c>
      <c r="W94" s="4">
        <f>SUM(aloitus:lopetus!W94:W94)</f>
        <v>0</v>
      </c>
      <c r="Y94" s="85" t="s">
        <v>34</v>
      </c>
    </row>
    <row r="95" spans="1:25" ht="12.75" customHeight="1" x14ac:dyDescent="0.25">
      <c r="A95" s="81" t="s">
        <v>288</v>
      </c>
      <c r="B95" s="81" t="s">
        <v>289</v>
      </c>
      <c r="C95" s="81" t="s">
        <v>93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 t="s">
        <v>31</v>
      </c>
      <c r="Q95" s="84">
        <v>0</v>
      </c>
      <c r="R95" s="81" t="s">
        <v>32</v>
      </c>
      <c r="S95" s="81" t="s">
        <v>32</v>
      </c>
      <c r="T95" s="81"/>
      <c r="U95" s="81" t="s">
        <v>43</v>
      </c>
      <c r="V95" s="4">
        <f>SUM(aloitus:lopetus!V95:V95)</f>
        <v>0</v>
      </c>
      <c r="W95" s="4">
        <f>SUM(aloitus:lopetus!W95:W95)</f>
        <v>0</v>
      </c>
      <c r="X95" s="82"/>
      <c r="Y95" s="85" t="s">
        <v>34</v>
      </c>
    </row>
    <row r="96" spans="1:25" ht="12.75" customHeight="1" x14ac:dyDescent="0.25">
      <c r="A96" s="81" t="s">
        <v>290</v>
      </c>
      <c r="B96" s="81" t="s">
        <v>132</v>
      </c>
      <c r="C96" s="81" t="s">
        <v>30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 t="s">
        <v>31</v>
      </c>
      <c r="Q96" s="84">
        <v>0</v>
      </c>
      <c r="R96" s="81" t="s">
        <v>32</v>
      </c>
      <c r="S96" s="81" t="s">
        <v>32</v>
      </c>
      <c r="T96" s="81"/>
      <c r="U96" s="81" t="s">
        <v>115</v>
      </c>
      <c r="V96" s="4">
        <f>SUM(aloitus:lopetus!V96:V96)</f>
        <v>0</v>
      </c>
      <c r="W96" s="4">
        <f>SUM(aloitus:lopetus!W96:W96)</f>
        <v>0</v>
      </c>
      <c r="X96" s="82"/>
      <c r="Y96" s="85" t="s">
        <v>34</v>
      </c>
    </row>
    <row r="97" spans="1:25" ht="12.75" customHeight="1" x14ac:dyDescent="0.25">
      <c r="A97" s="81" t="s">
        <v>291</v>
      </c>
      <c r="B97" s="81" t="s">
        <v>292</v>
      </c>
      <c r="C97" s="81" t="s">
        <v>143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 t="s">
        <v>31</v>
      </c>
      <c r="Q97" s="84">
        <v>0</v>
      </c>
      <c r="R97" s="81" t="s">
        <v>83</v>
      </c>
      <c r="S97" s="81" t="s">
        <v>83</v>
      </c>
      <c r="T97" s="81"/>
      <c r="U97" s="81"/>
      <c r="V97" s="4">
        <f>SUM(aloitus:lopetus!V97:V97)</f>
        <v>0</v>
      </c>
      <c r="W97" s="4">
        <f>SUM(aloitus:lopetus!W97:W97)</f>
        <v>0</v>
      </c>
      <c r="X97" s="82"/>
      <c r="Y97" s="85" t="s">
        <v>34</v>
      </c>
    </row>
    <row r="98" spans="1:25" ht="12.75" customHeight="1" x14ac:dyDescent="0.25">
      <c r="A98" s="81" t="s">
        <v>293</v>
      </c>
      <c r="B98" s="81" t="s">
        <v>294</v>
      </c>
      <c r="C98" s="81" t="s">
        <v>183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 t="s">
        <v>31</v>
      </c>
      <c r="Q98" s="84">
        <v>0</v>
      </c>
      <c r="R98" s="81" t="s">
        <v>42</v>
      </c>
      <c r="S98" s="81" t="s">
        <v>32</v>
      </c>
      <c r="T98" s="81"/>
      <c r="U98" s="81" t="s">
        <v>146</v>
      </c>
      <c r="V98" s="4">
        <f>SUM(aloitus:lopetus!V98:V98)</f>
        <v>0</v>
      </c>
      <c r="W98" s="4">
        <f>SUM(aloitus:lopetus!W98:W98)</f>
        <v>75</v>
      </c>
      <c r="Y98" s="85" t="s">
        <v>34</v>
      </c>
    </row>
    <row r="99" spans="1:25" ht="12.75" customHeight="1" x14ac:dyDescent="0.25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  <c r="V99" s="4">
        <f>SUM(aloitus:lopetus!V99:V99)</f>
        <v>0</v>
      </c>
      <c r="W99" s="4">
        <f>SUM(aloitus:lopetus!W99:W99)</f>
        <v>0</v>
      </c>
      <c r="Y99" s="11" t="s">
        <v>34</v>
      </c>
    </row>
    <row r="100" spans="1:25" ht="12.75" customHeight="1" x14ac:dyDescent="0.25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  <c r="V100" s="4">
        <f>SUM(aloitus:lopetus!V100:V100)</f>
        <v>0</v>
      </c>
      <c r="W100" s="4">
        <f>SUM(aloitus:lopetus!W100:W100)</f>
        <v>0</v>
      </c>
      <c r="Y100" s="85" t="s">
        <v>34</v>
      </c>
    </row>
    <row r="101" spans="1:25" ht="12.75" customHeight="1" x14ac:dyDescent="0.25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42</v>
      </c>
      <c r="U101" s="3" t="s">
        <v>57</v>
      </c>
      <c r="V101" s="4">
        <f>SUM(aloitus:lopetus!V101:V101)</f>
        <v>0</v>
      </c>
      <c r="W101" s="4">
        <f>SUM(aloitus:lopetus!W101:W101)</f>
        <v>179</v>
      </c>
      <c r="Y101" s="11" t="s">
        <v>34</v>
      </c>
    </row>
    <row r="102" spans="1:25" ht="12.75" customHeight="1" x14ac:dyDescent="0.25">
      <c r="A102" s="3" t="s">
        <v>303</v>
      </c>
      <c r="B102" s="3" t="s">
        <v>304</v>
      </c>
      <c r="C102" s="3" t="s">
        <v>64</v>
      </c>
      <c r="P102" s="3" t="s">
        <v>31</v>
      </c>
      <c r="Q102" s="84">
        <v>0</v>
      </c>
      <c r="R102" s="82" t="s">
        <v>42</v>
      </c>
      <c r="S102" s="3" t="s">
        <v>83</v>
      </c>
      <c r="U102" s="81" t="s">
        <v>146</v>
      </c>
      <c r="V102" s="4">
        <f>SUM(aloitus:lopetus!V102:V102)</f>
        <v>0</v>
      </c>
      <c r="W102" s="4">
        <f>SUM(aloitus:lopetus!W102:W102)</f>
        <v>0</v>
      </c>
      <c r="X102" s="82"/>
      <c r="Y102" s="85" t="s">
        <v>34</v>
      </c>
    </row>
    <row r="103" spans="1:25" ht="12.75" customHeight="1" x14ac:dyDescent="0.25">
      <c r="A103" s="3" t="s">
        <v>305</v>
      </c>
      <c r="B103" s="3" t="s">
        <v>306</v>
      </c>
      <c r="C103" s="3" t="s">
        <v>307</v>
      </c>
      <c r="P103" s="3" t="s">
        <v>31</v>
      </c>
      <c r="Q103" s="84">
        <v>0</v>
      </c>
      <c r="R103" s="3" t="s">
        <v>42</v>
      </c>
      <c r="S103" s="3" t="s">
        <v>32</v>
      </c>
      <c r="U103" s="3" t="s">
        <v>146</v>
      </c>
      <c r="V103" s="4">
        <f>SUM(aloitus:lopetus!V103:V103)</f>
        <v>0</v>
      </c>
      <c r="W103" s="4">
        <f>SUM(aloitus:lopetus!W103:W103)</f>
        <v>0</v>
      </c>
      <c r="X103" s="82"/>
      <c r="Y103" s="85" t="s">
        <v>34</v>
      </c>
    </row>
    <row r="104" spans="1:25" ht="12.75" customHeight="1" x14ac:dyDescent="0.25">
      <c r="A104" s="81" t="s">
        <v>308</v>
      </c>
      <c r="B104" s="81" t="s">
        <v>309</v>
      </c>
      <c r="C104" s="81" t="s">
        <v>207</v>
      </c>
      <c r="P104" s="81" t="s">
        <v>31</v>
      </c>
      <c r="Q104" s="84">
        <v>0</v>
      </c>
      <c r="R104" s="81" t="s">
        <v>83</v>
      </c>
      <c r="S104" s="81" t="s">
        <v>83</v>
      </c>
      <c r="T104" s="81"/>
      <c r="U104" s="81" t="s">
        <v>146</v>
      </c>
      <c r="V104" s="4">
        <f>SUM(aloitus:lopetus!V104:V104)</f>
        <v>0</v>
      </c>
      <c r="W104" s="4">
        <f>SUM(aloitus:lopetus!W104:W104)</f>
        <v>0</v>
      </c>
      <c r="Y104" s="11" t="s">
        <v>34</v>
      </c>
    </row>
    <row r="105" spans="1:25" ht="12.75" customHeight="1" x14ac:dyDescent="0.25">
      <c r="A105" s="81" t="s">
        <v>310</v>
      </c>
      <c r="B105" s="81" t="s">
        <v>311</v>
      </c>
      <c r="C105" s="81" t="s">
        <v>143</v>
      </c>
      <c r="P105" s="81" t="s">
        <v>31</v>
      </c>
      <c r="Q105" s="84">
        <v>0</v>
      </c>
      <c r="R105" s="81" t="s">
        <v>83</v>
      </c>
      <c r="S105" s="81" t="s">
        <v>42</v>
      </c>
      <c r="T105" s="81"/>
      <c r="U105" s="81" t="s">
        <v>146</v>
      </c>
      <c r="V105" s="4">
        <f>SUM(aloitus:lopetus!V105:V105)</f>
        <v>0</v>
      </c>
      <c r="W105" s="4">
        <f>SUM(aloitus:lopetus!W105:W105)</f>
        <v>105</v>
      </c>
      <c r="X105" s="82"/>
      <c r="Y105" s="85" t="s">
        <v>34</v>
      </c>
    </row>
    <row r="106" spans="1:25" ht="12.75" customHeight="1" x14ac:dyDescent="0.25">
      <c r="A106" s="81" t="s">
        <v>312</v>
      </c>
      <c r="B106" s="81" t="s">
        <v>313</v>
      </c>
      <c r="C106" s="81" t="s">
        <v>314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 t="s">
        <v>31</v>
      </c>
      <c r="Q106" s="84">
        <v>0</v>
      </c>
      <c r="R106" s="81" t="s">
        <v>83</v>
      </c>
      <c r="S106" s="81" t="s">
        <v>42</v>
      </c>
      <c r="T106" s="81"/>
      <c r="U106" s="81" t="s">
        <v>146</v>
      </c>
      <c r="V106" s="4">
        <f>SUM(aloitus:lopetus!V106:V106)</f>
        <v>123</v>
      </c>
      <c r="W106" s="4">
        <f>SUM(aloitus:lopetus!W106:W106)</f>
        <v>104</v>
      </c>
      <c r="X106" s="82"/>
      <c r="Y106" s="85" t="s">
        <v>34</v>
      </c>
    </row>
    <row r="107" spans="1:25" ht="12.75" customHeight="1" x14ac:dyDescent="0.25">
      <c r="A107" s="81" t="s">
        <v>315</v>
      </c>
      <c r="B107" s="81" t="s">
        <v>107</v>
      </c>
      <c r="C107" s="81" t="s">
        <v>316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 t="s">
        <v>31</v>
      </c>
      <c r="Q107" s="84">
        <v>0</v>
      </c>
      <c r="R107" s="81"/>
      <c r="S107" s="81" t="s">
        <v>83</v>
      </c>
      <c r="T107" s="81"/>
      <c r="U107" s="81" t="s">
        <v>43</v>
      </c>
      <c r="V107" s="4">
        <f>SUM(aloitus:lopetus!V107:V107)</f>
        <v>0</v>
      </c>
      <c r="W107" s="4">
        <f>SUM(aloitus:lopetus!W107:W107)</f>
        <v>0</v>
      </c>
      <c r="X107" s="82"/>
      <c r="Y107" s="85" t="s">
        <v>34</v>
      </c>
    </row>
    <row r="108" spans="1:25" ht="12.75" customHeight="1" x14ac:dyDescent="0.25">
      <c r="A108" s="81" t="s">
        <v>317</v>
      </c>
      <c r="B108" s="81" t="s">
        <v>107</v>
      </c>
      <c r="C108" s="81" t="s">
        <v>318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 t="s">
        <v>31</v>
      </c>
      <c r="Q108" s="84">
        <v>0</v>
      </c>
      <c r="R108" s="81"/>
      <c r="S108" s="81"/>
      <c r="T108" s="81"/>
      <c r="U108" s="81" t="s">
        <v>43</v>
      </c>
      <c r="V108" s="4">
        <f>SUM(aloitus:lopetus!V108:V108)</f>
        <v>0</v>
      </c>
      <c r="W108" s="4">
        <f>SUM(aloitus:lopetus!W108:W108)</f>
        <v>5</v>
      </c>
      <c r="X108" s="82"/>
      <c r="Y108" s="85" t="s">
        <v>34</v>
      </c>
    </row>
    <row r="109" spans="1:25" ht="12.75" customHeight="1" x14ac:dyDescent="0.25">
      <c r="A109" s="81" t="s">
        <v>319</v>
      </c>
      <c r="B109" s="3" t="s">
        <v>320</v>
      </c>
      <c r="C109" s="3" t="s">
        <v>96</v>
      </c>
      <c r="P109" s="81" t="s">
        <v>31</v>
      </c>
      <c r="Q109" s="84">
        <v>0</v>
      </c>
      <c r="R109" s="81" t="s">
        <v>83</v>
      </c>
      <c r="S109" s="3" t="s">
        <v>42</v>
      </c>
      <c r="U109" s="81" t="s">
        <v>97</v>
      </c>
      <c r="V109" s="4">
        <f>SUM(aloitus:lopetus!V109:V109)</f>
        <v>7</v>
      </c>
      <c r="W109" s="4">
        <f>SUM(aloitus:lopetus!W109:W109)</f>
        <v>220</v>
      </c>
      <c r="Y109" s="85" t="s">
        <v>34</v>
      </c>
    </row>
    <row r="110" spans="1:25" ht="12.75" customHeight="1" x14ac:dyDescent="0.25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R110" s="81"/>
      <c r="U110" s="3" t="s">
        <v>43</v>
      </c>
      <c r="V110" s="4">
        <f>SUM(aloitus:lopetus!V110:V110)</f>
        <v>0</v>
      </c>
      <c r="W110" s="4">
        <f>SUM(aloitus:lopetus!W110:W110)</f>
        <v>0</v>
      </c>
      <c r="Y110" s="11" t="s">
        <v>34</v>
      </c>
    </row>
    <row r="111" spans="1:25" ht="12.75" customHeight="1" x14ac:dyDescent="0.25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  <c r="V111" s="4">
        <f>SUM(aloitus:lopetus!V111:V111)</f>
        <v>0</v>
      </c>
      <c r="W111" s="4">
        <f>SUM(aloitus:lopetus!W111:W111)</f>
        <v>0</v>
      </c>
      <c r="Y111" s="11" t="s">
        <v>34</v>
      </c>
    </row>
    <row r="112" spans="1:25" ht="12.75" customHeight="1" x14ac:dyDescent="0.25">
      <c r="A112" s="81" t="s">
        <v>326</v>
      </c>
      <c r="B112" s="81" t="s">
        <v>327</v>
      </c>
      <c r="C112" s="81" t="s">
        <v>328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 t="s">
        <v>31</v>
      </c>
      <c r="Q112" s="84">
        <v>0</v>
      </c>
      <c r="R112" s="81" t="s">
        <v>83</v>
      </c>
      <c r="S112" s="81"/>
      <c r="T112" s="81"/>
      <c r="U112" s="81" t="s">
        <v>43</v>
      </c>
      <c r="V112" s="4">
        <f>SUM(aloitus:lopetus!V112:V112)</f>
        <v>0</v>
      </c>
      <c r="W112" s="4">
        <f>SUM(aloitus:lopetus!W112:W112)</f>
        <v>0</v>
      </c>
      <c r="Y112" s="85" t="s">
        <v>34</v>
      </c>
    </row>
    <row r="113" spans="1:25" ht="12.75" customHeight="1" x14ac:dyDescent="0.25">
      <c r="A113" s="13" t="s">
        <v>329</v>
      </c>
      <c r="B113" s="13" t="s">
        <v>330</v>
      </c>
      <c r="C113" s="13" t="s">
        <v>331</v>
      </c>
      <c r="P113" s="13" t="s">
        <v>217</v>
      </c>
      <c r="Q113" s="14">
        <v>0</v>
      </c>
      <c r="R113" s="13"/>
      <c r="S113" s="87"/>
      <c r="T113" s="13"/>
      <c r="U113" s="13" t="s">
        <v>43</v>
      </c>
      <c r="V113" s="4">
        <f>SUM(aloitus:lopetus!V113:V113)</f>
        <v>0</v>
      </c>
      <c r="W113" s="4">
        <f>SUM(aloitus:lopetus!W113:W113)</f>
        <v>0</v>
      </c>
      <c r="Y113" s="11" t="s">
        <v>138</v>
      </c>
    </row>
    <row r="114" spans="1:25" ht="12.75" customHeight="1" x14ac:dyDescent="0.25">
      <c r="A114" s="81" t="s">
        <v>332</v>
      </c>
      <c r="B114" s="3" t="s">
        <v>330</v>
      </c>
      <c r="C114" s="3" t="s">
        <v>86</v>
      </c>
      <c r="P114" s="81" t="s">
        <v>31</v>
      </c>
      <c r="Q114" s="84">
        <v>0</v>
      </c>
      <c r="S114" s="3" t="s">
        <v>83</v>
      </c>
      <c r="U114" s="81" t="s">
        <v>43</v>
      </c>
      <c r="V114" s="4">
        <f>SUM(aloitus:lopetus!V114:V114)</f>
        <v>0</v>
      </c>
      <c r="W114" s="4">
        <f>SUM(aloitus:lopetus!W114:W114)</f>
        <v>85</v>
      </c>
      <c r="Y114" s="85" t="s">
        <v>34</v>
      </c>
    </row>
    <row r="115" spans="1:25" ht="12.75" customHeight="1" x14ac:dyDescent="0.25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  <c r="V115" s="4">
        <f>SUM(aloitus:lopetus!V115:V115)</f>
        <v>0</v>
      </c>
      <c r="W115" s="4">
        <f>SUM(aloitus:lopetus!W115:W115)</f>
        <v>0</v>
      </c>
      <c r="Y115" s="11" t="s">
        <v>34</v>
      </c>
    </row>
    <row r="116" spans="1:25" ht="12.75" customHeight="1" x14ac:dyDescent="0.25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  <c r="V116" s="4">
        <f>SUM(aloitus:lopetus!V116:V116)</f>
        <v>0</v>
      </c>
      <c r="W116" s="4">
        <f>SUM(aloitus:lopetus!W116:W116)</f>
        <v>0</v>
      </c>
      <c r="Y116" s="11" t="s">
        <v>34</v>
      </c>
    </row>
    <row r="117" spans="1:25" ht="12.75" customHeight="1" x14ac:dyDescent="0.25">
      <c r="A117" s="81" t="s">
        <v>340</v>
      </c>
      <c r="B117" s="81" t="s">
        <v>341</v>
      </c>
      <c r="C117" s="81" t="s">
        <v>342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 t="s">
        <v>31</v>
      </c>
      <c r="Q117" s="84">
        <v>0</v>
      </c>
      <c r="R117" s="81" t="s">
        <v>42</v>
      </c>
      <c r="S117" s="81" t="s">
        <v>42</v>
      </c>
      <c r="T117" s="81"/>
      <c r="U117" s="81" t="s">
        <v>50</v>
      </c>
      <c r="V117" s="4">
        <f>SUM(aloitus:lopetus!V117:V117)</f>
        <v>0</v>
      </c>
      <c r="W117" s="4">
        <f>SUM(aloitus:lopetus!W117:W117)</f>
        <v>0</v>
      </c>
      <c r="Y117" s="85" t="s">
        <v>34</v>
      </c>
    </row>
    <row r="118" spans="1:25" ht="12.75" customHeight="1" x14ac:dyDescent="0.25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  <c r="V118" s="4">
        <f>SUM(aloitus:lopetus!V118:V118)</f>
        <v>0</v>
      </c>
      <c r="W118" s="4">
        <f>SUM(aloitus:lopetus!W118:W118)</f>
        <v>0</v>
      </c>
      <c r="Y118" s="11" t="s">
        <v>34</v>
      </c>
    </row>
    <row r="119" spans="1:25" ht="12.75" customHeight="1" x14ac:dyDescent="0.25">
      <c r="A119" s="81" t="s">
        <v>347</v>
      </c>
      <c r="B119" s="3" t="s">
        <v>348</v>
      </c>
      <c r="C119" s="3" t="s">
        <v>201</v>
      </c>
      <c r="P119" s="81" t="s">
        <v>31</v>
      </c>
      <c r="Q119" s="84">
        <v>0</v>
      </c>
      <c r="R119" s="3" t="s">
        <v>42</v>
      </c>
      <c r="S119" s="3" t="s">
        <v>42</v>
      </c>
      <c r="U119" s="81" t="s">
        <v>349</v>
      </c>
      <c r="V119" s="4">
        <f>SUM(aloitus:lopetus!V119:V119)</f>
        <v>0</v>
      </c>
      <c r="W119" s="4">
        <f>SUM(aloitus:lopetus!W119:W119)</f>
        <v>0</v>
      </c>
      <c r="Y119" s="85" t="s">
        <v>34</v>
      </c>
    </row>
    <row r="120" spans="1:25" ht="12.75" customHeight="1" x14ac:dyDescent="0.25">
      <c r="A120" s="81" t="s">
        <v>350</v>
      </c>
      <c r="B120" s="3" t="s">
        <v>351</v>
      </c>
      <c r="C120" s="3" t="s">
        <v>352</v>
      </c>
      <c r="P120" s="3" t="s">
        <v>31</v>
      </c>
      <c r="Q120" s="84">
        <v>0</v>
      </c>
      <c r="R120" s="81" t="s">
        <v>83</v>
      </c>
      <c r="S120" s="81" t="s">
        <v>42</v>
      </c>
      <c r="U120" s="3" t="s">
        <v>43</v>
      </c>
      <c r="V120" s="4">
        <f>SUM(aloitus:lopetus!V120:V120)</f>
        <v>0</v>
      </c>
      <c r="W120" s="4">
        <f>SUM(aloitus:lopetus!W120:W120)</f>
        <v>120</v>
      </c>
      <c r="Y120" s="85" t="s">
        <v>34</v>
      </c>
    </row>
    <row r="121" spans="1:25" ht="12.75" customHeight="1" x14ac:dyDescent="0.25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  <c r="V121" s="4">
        <f>SUM(aloitus:lopetus!V121:V121)</f>
        <v>0</v>
      </c>
      <c r="W121" s="4">
        <f>SUM(aloitus:lopetus!W121:W121)</f>
        <v>0</v>
      </c>
      <c r="Y121" s="11" t="s">
        <v>34</v>
      </c>
    </row>
    <row r="122" spans="1:25" ht="12.75" customHeight="1" x14ac:dyDescent="0.25">
      <c r="A122" s="81" t="s">
        <v>356</v>
      </c>
      <c r="B122" s="81" t="s">
        <v>357</v>
      </c>
      <c r="C122" s="81" t="s">
        <v>358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 t="s">
        <v>31</v>
      </c>
      <c r="Q122" s="84">
        <v>0</v>
      </c>
      <c r="R122" s="81"/>
      <c r="S122" s="81"/>
      <c r="T122" s="81"/>
      <c r="U122" s="81" t="s">
        <v>43</v>
      </c>
      <c r="V122" s="4">
        <f>SUM(aloitus:lopetus!V122:V122)</f>
        <v>0</v>
      </c>
      <c r="W122" s="4">
        <f>SUM(aloitus:lopetus!W122:W122)</f>
        <v>0</v>
      </c>
      <c r="Y122" s="85" t="s">
        <v>34</v>
      </c>
    </row>
    <row r="123" spans="1:25" ht="12.75" customHeight="1" x14ac:dyDescent="0.25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  <c r="V123" s="4">
        <f>SUM(aloitus:lopetus!V123:V123)</f>
        <v>0</v>
      </c>
      <c r="W123" s="4">
        <f>SUM(aloitus:lopetus!W123:W123)</f>
        <v>0</v>
      </c>
      <c r="Y123" s="11" t="s">
        <v>188</v>
      </c>
    </row>
    <row r="124" spans="1:25" ht="12.75" customHeight="1" x14ac:dyDescent="0.25">
      <c r="A124" s="81" t="s">
        <v>362</v>
      </c>
      <c r="B124" s="81" t="s">
        <v>363</v>
      </c>
      <c r="C124" s="81" t="s">
        <v>364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 t="s">
        <v>31</v>
      </c>
      <c r="Q124" s="84">
        <v>0</v>
      </c>
      <c r="R124" s="81" t="s">
        <v>32</v>
      </c>
      <c r="S124" s="81" t="s">
        <v>32</v>
      </c>
      <c r="T124" s="81"/>
      <c r="U124" s="81" t="s">
        <v>349</v>
      </c>
      <c r="V124" s="4">
        <f>SUM(aloitus:lopetus!V124:V124)</f>
        <v>0</v>
      </c>
      <c r="W124" s="4">
        <f>SUM(aloitus:lopetus!W124:W124)</f>
        <v>0</v>
      </c>
      <c r="Y124" s="85" t="s">
        <v>34</v>
      </c>
    </row>
    <row r="125" spans="1:25" ht="12.75" customHeight="1" x14ac:dyDescent="0.25">
      <c r="A125" s="3" t="s">
        <v>365</v>
      </c>
      <c r="B125" s="3" t="s">
        <v>366</v>
      </c>
      <c r="C125" s="3" t="s">
        <v>201</v>
      </c>
      <c r="P125" s="3" t="s">
        <v>31</v>
      </c>
      <c r="Q125" s="84">
        <v>0</v>
      </c>
      <c r="R125" s="81"/>
      <c r="S125" s="81"/>
      <c r="U125" s="3" t="s">
        <v>43</v>
      </c>
      <c r="V125" s="4">
        <f>SUM(aloitus:lopetus!V125:V125)</f>
        <v>0</v>
      </c>
      <c r="W125" s="4">
        <f>SUM(aloitus:lopetus!W125:W125)</f>
        <v>25</v>
      </c>
      <c r="Y125" s="85" t="s">
        <v>34</v>
      </c>
    </row>
    <row r="126" spans="1:25" ht="12.75" customHeight="1" x14ac:dyDescent="0.25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  <c r="V126" s="4">
        <f>SUM(aloitus:lopetus!V126:V126)</f>
        <v>0</v>
      </c>
      <c r="W126" s="4">
        <f>SUM(aloitus:lopetus!W126:W126)</f>
        <v>0</v>
      </c>
      <c r="Y126" s="11" t="s">
        <v>34</v>
      </c>
    </row>
    <row r="127" spans="1:25" ht="12.75" customHeight="1" x14ac:dyDescent="0.25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  <c r="V127" s="4">
        <f>SUM(aloitus:lopetus!V127:V127)</f>
        <v>0</v>
      </c>
      <c r="W127" s="4">
        <f>SUM(aloitus:lopetus!W127:W127)</f>
        <v>0</v>
      </c>
      <c r="Y127" s="11" t="s">
        <v>188</v>
      </c>
    </row>
    <row r="128" spans="1:25" ht="12.75" customHeight="1" x14ac:dyDescent="0.25">
      <c r="A128" s="81" t="s">
        <v>374</v>
      </c>
      <c r="B128" s="3" t="s">
        <v>375</v>
      </c>
      <c r="C128" s="3" t="s">
        <v>127</v>
      </c>
      <c r="P128" s="81" t="s">
        <v>31</v>
      </c>
      <c r="Q128" s="84">
        <v>0</v>
      </c>
      <c r="R128" s="3" t="s">
        <v>42</v>
      </c>
      <c r="U128" s="81" t="s">
        <v>376</v>
      </c>
      <c r="V128" s="4">
        <f>SUM(aloitus:lopetus!V128:V128)</f>
        <v>0</v>
      </c>
      <c r="W128" s="4">
        <f>SUM(aloitus:lopetus!W128:W128)</f>
        <v>0</v>
      </c>
      <c r="Y128" s="85" t="s">
        <v>34</v>
      </c>
    </row>
    <row r="129" spans="1:25" ht="12.75" customHeight="1" x14ac:dyDescent="0.25">
      <c r="A129" s="81" t="s">
        <v>377</v>
      </c>
      <c r="B129" s="81" t="s">
        <v>378</v>
      </c>
      <c r="C129" s="81" t="s">
        <v>379</v>
      </c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 t="s">
        <v>31</v>
      </c>
      <c r="Q129" s="84">
        <v>0</v>
      </c>
      <c r="R129" s="81"/>
      <c r="S129" s="81"/>
      <c r="T129" s="81"/>
      <c r="U129" s="81" t="s">
        <v>146</v>
      </c>
      <c r="V129" s="4">
        <f>SUM(aloitus:lopetus!V129:V129)</f>
        <v>0</v>
      </c>
      <c r="W129" s="4">
        <f>SUM(aloitus:lopetus!W129:W129)</f>
        <v>0</v>
      </c>
      <c r="Y129" s="85" t="s">
        <v>34</v>
      </c>
    </row>
    <row r="130" spans="1:25" ht="12.75" customHeight="1" x14ac:dyDescent="0.25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  <c r="V130" s="4">
        <f>SUM(aloitus:lopetus!V130:V130)</f>
        <v>0</v>
      </c>
      <c r="W130" s="4">
        <f>SUM(aloitus:lopetus!W130:W130)</f>
        <v>10</v>
      </c>
      <c r="Y130" s="11" t="s">
        <v>34</v>
      </c>
    </row>
    <row r="131" spans="1:25" ht="12.75" customHeight="1" x14ac:dyDescent="0.25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  <c r="V131" s="4">
        <f>SUM(aloitus:lopetus!V131:V131)</f>
        <v>0</v>
      </c>
      <c r="W131" s="4">
        <f>SUM(aloitus:lopetus!W131:W131)</f>
        <v>0</v>
      </c>
      <c r="Y131" s="11" t="s">
        <v>34</v>
      </c>
    </row>
    <row r="132" spans="1:25" ht="12.75" customHeight="1" x14ac:dyDescent="0.25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  <c r="V132" s="4">
        <f>SUM(aloitus:lopetus!V132:V132)</f>
        <v>0</v>
      </c>
      <c r="W132" s="4">
        <f>SUM(aloitus:lopetus!W132:W132)</f>
        <v>0</v>
      </c>
      <c r="Y132" s="85" t="s">
        <v>34</v>
      </c>
    </row>
    <row r="133" spans="1:25" ht="12.75" customHeight="1" x14ac:dyDescent="0.25">
      <c r="A133" s="13" t="s">
        <v>386</v>
      </c>
      <c r="B133" s="13" t="s">
        <v>387</v>
      </c>
      <c r="C133" s="13" t="s">
        <v>388</v>
      </c>
      <c r="P133" s="13" t="s">
        <v>31</v>
      </c>
      <c r="Q133" s="14">
        <v>0</v>
      </c>
      <c r="R133" s="87" t="s">
        <v>32</v>
      </c>
      <c r="S133" s="13" t="s">
        <v>32</v>
      </c>
      <c r="T133" s="13"/>
      <c r="U133" s="13" t="s">
        <v>389</v>
      </c>
      <c r="V133" s="4">
        <f>SUM(aloitus:lopetus!V133:V133)</f>
        <v>0</v>
      </c>
      <c r="W133" s="4">
        <f>SUM(aloitus:lopetus!W133:W133)</f>
        <v>0</v>
      </c>
      <c r="Y133" s="11" t="s">
        <v>138</v>
      </c>
    </row>
    <row r="134" spans="1:25" ht="12.75" customHeight="1" x14ac:dyDescent="0.25">
      <c r="A134" s="81" t="s">
        <v>390</v>
      </c>
      <c r="B134" s="81" t="s">
        <v>391</v>
      </c>
      <c r="C134" s="81" t="s">
        <v>392</v>
      </c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 t="s">
        <v>31</v>
      </c>
      <c r="Q134" s="84">
        <v>0</v>
      </c>
      <c r="R134" s="81" t="s">
        <v>83</v>
      </c>
      <c r="S134" s="81" t="s">
        <v>42</v>
      </c>
      <c r="T134" s="81"/>
      <c r="U134" s="81" t="s">
        <v>393</v>
      </c>
      <c r="V134" s="4">
        <f>SUM(aloitus:lopetus!V134:V134)</f>
        <v>0</v>
      </c>
      <c r="W134" s="4">
        <f>SUM(aloitus:lopetus!W134:W134)</f>
        <v>0</v>
      </c>
      <c r="Y134" s="85" t="s">
        <v>34</v>
      </c>
    </row>
    <row r="135" spans="1:25" ht="12.75" customHeight="1" x14ac:dyDescent="0.25">
      <c r="A135" s="81" t="s">
        <v>394</v>
      </c>
      <c r="B135" s="81" t="s">
        <v>395</v>
      </c>
      <c r="C135" s="81" t="s">
        <v>396</v>
      </c>
      <c r="P135" s="81" t="s">
        <v>31</v>
      </c>
      <c r="Q135" s="84">
        <v>0</v>
      </c>
      <c r="R135" s="81" t="s">
        <v>42</v>
      </c>
      <c r="S135" s="81" t="s">
        <v>42</v>
      </c>
      <c r="T135" s="81"/>
      <c r="U135" s="81" t="s">
        <v>393</v>
      </c>
      <c r="V135" s="4">
        <f>SUM(aloitus:lopetus!V135:V135)</f>
        <v>0</v>
      </c>
      <c r="W135" s="4">
        <f>SUM(aloitus:lopetus!W135:W135)</f>
        <v>0</v>
      </c>
      <c r="Y135" s="85" t="s">
        <v>34</v>
      </c>
    </row>
    <row r="136" spans="1:25" ht="12.75" customHeight="1" x14ac:dyDescent="0.25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  <c r="V136" s="4">
        <f>SUM(aloitus:lopetus!V136:V136)</f>
        <v>0</v>
      </c>
      <c r="W136" s="4">
        <f>SUM(aloitus:lopetus!W136:W136)</f>
        <v>0</v>
      </c>
      <c r="Y136" s="11" t="s">
        <v>34</v>
      </c>
    </row>
    <row r="137" spans="1:25" ht="12.75" customHeight="1" x14ac:dyDescent="0.25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  <c r="V137" s="4">
        <f>SUM(aloitus:lopetus!V137:V137)</f>
        <v>0</v>
      </c>
      <c r="W137" s="4">
        <f>SUM(aloitus:lopetus!W137:W137)</f>
        <v>0</v>
      </c>
      <c r="Y137" s="11" t="s">
        <v>34</v>
      </c>
    </row>
    <row r="138" spans="1:25" ht="12.75" customHeight="1" x14ac:dyDescent="0.25">
      <c r="A138" s="81" t="s">
        <v>402</v>
      </c>
      <c r="B138" s="81" t="s">
        <v>403</v>
      </c>
      <c r="C138" s="81" t="s">
        <v>120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 t="s">
        <v>31</v>
      </c>
      <c r="Q138" s="84">
        <v>0</v>
      </c>
      <c r="R138" s="81" t="s">
        <v>83</v>
      </c>
      <c r="S138" s="81" t="s">
        <v>83</v>
      </c>
      <c r="T138" s="81"/>
      <c r="U138" s="81" t="s">
        <v>393</v>
      </c>
      <c r="V138" s="4">
        <f>SUM(aloitus:lopetus!V138:V138)</f>
        <v>0</v>
      </c>
      <c r="W138" s="4">
        <f>SUM(aloitus:lopetus!W138:W138)</f>
        <v>0</v>
      </c>
      <c r="Y138" s="85" t="s">
        <v>34</v>
      </c>
    </row>
    <row r="139" spans="1:25" ht="12.75" customHeight="1" x14ac:dyDescent="0.25">
      <c r="A139" s="81" t="s">
        <v>404</v>
      </c>
      <c r="B139" s="81" t="s">
        <v>405</v>
      </c>
      <c r="C139" s="81" t="s">
        <v>406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 t="s">
        <v>31</v>
      </c>
      <c r="Q139" s="84">
        <v>0</v>
      </c>
      <c r="R139" s="81" t="s">
        <v>83</v>
      </c>
      <c r="S139" s="81" t="s">
        <v>83</v>
      </c>
      <c r="T139" s="81"/>
      <c r="U139" s="81" t="s">
        <v>393</v>
      </c>
      <c r="V139" s="4">
        <f>SUM(aloitus:lopetus!V139:V139)</f>
        <v>0</v>
      </c>
      <c r="W139" s="4">
        <f>SUM(aloitus:lopetus!W139:W139)</f>
        <v>24</v>
      </c>
      <c r="Y139" s="85" t="s">
        <v>34</v>
      </c>
    </row>
    <row r="140" spans="1:25" ht="12.75" customHeight="1" x14ac:dyDescent="0.25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  <c r="V140" s="4">
        <f>SUM(aloitus:lopetus!V140:V140)</f>
        <v>0</v>
      </c>
      <c r="W140" s="4">
        <f>SUM(aloitus:lopetus!W140:W140)</f>
        <v>0</v>
      </c>
      <c r="Y140" s="85" t="s">
        <v>34</v>
      </c>
    </row>
    <row r="141" spans="1:25" ht="12.75" customHeight="1" x14ac:dyDescent="0.25">
      <c r="A141" s="81" t="s">
        <v>410</v>
      </c>
      <c r="B141" s="81" t="s">
        <v>411</v>
      </c>
      <c r="C141" s="81" t="s">
        <v>412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 t="s">
        <v>31</v>
      </c>
      <c r="Q141" s="84">
        <v>0</v>
      </c>
      <c r="R141" s="81" t="s">
        <v>32</v>
      </c>
      <c r="S141" s="81" t="s">
        <v>32</v>
      </c>
      <c r="T141" s="81"/>
      <c r="U141" s="81" t="s">
        <v>170</v>
      </c>
      <c r="V141" s="4">
        <f>SUM(aloitus:lopetus!V141:V141)</f>
        <v>0</v>
      </c>
      <c r="W141" s="4">
        <f>SUM(aloitus:lopetus!W141:W141)</f>
        <v>0</v>
      </c>
      <c r="Y141" s="85" t="s">
        <v>34</v>
      </c>
    </row>
    <row r="142" spans="1:25" ht="12.75" customHeight="1" x14ac:dyDescent="0.25">
      <c r="A142" s="81" t="s">
        <v>413</v>
      </c>
      <c r="B142" s="81" t="s">
        <v>414</v>
      </c>
      <c r="C142" s="81" t="s">
        <v>201</v>
      </c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 t="s">
        <v>31</v>
      </c>
      <c r="Q142" s="84">
        <v>0</v>
      </c>
      <c r="R142" s="81"/>
      <c r="S142" s="81"/>
      <c r="T142" s="81"/>
      <c r="U142" s="81" t="s">
        <v>415</v>
      </c>
      <c r="V142" s="4">
        <f>SUM(aloitus:lopetus!V142:V142)</f>
        <v>0</v>
      </c>
      <c r="W142" s="4">
        <f>SUM(aloitus:lopetus!W142:W142)</f>
        <v>0</v>
      </c>
      <c r="X142" s="82"/>
      <c r="Y142" s="85" t="s">
        <v>34</v>
      </c>
    </row>
    <row r="143" spans="1:25" ht="12.75" customHeight="1" x14ac:dyDescent="0.25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  <c r="V143" s="4">
        <f>SUM(aloitus:lopetus!V143:V143)</f>
        <v>0</v>
      </c>
      <c r="W143" s="4">
        <f>SUM(aloitus:lopetus!W143:W143)</f>
        <v>0</v>
      </c>
      <c r="Y143" s="11" t="s">
        <v>188</v>
      </c>
    </row>
    <row r="144" spans="1:25" ht="12.75" customHeight="1" x14ac:dyDescent="0.25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  <c r="V144" s="4">
        <f>SUM(aloitus:lopetus!V144:V144)</f>
        <v>0</v>
      </c>
      <c r="W144" s="4">
        <f>SUM(aloitus:lopetus!W144:W144)</f>
        <v>0</v>
      </c>
      <c r="Y144" s="11" t="s">
        <v>188</v>
      </c>
    </row>
    <row r="145" spans="1:25" ht="12.75" customHeight="1" x14ac:dyDescent="0.25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  <c r="V145" s="4">
        <f>SUM(aloitus:lopetus!V145:V145)</f>
        <v>0</v>
      </c>
      <c r="W145" s="4">
        <f>SUM(aloitus:lopetus!W145:W145)</f>
        <v>0</v>
      </c>
      <c r="Y145" s="11" t="s">
        <v>188</v>
      </c>
    </row>
    <row r="146" spans="1:25" ht="12.75" customHeight="1" x14ac:dyDescent="0.25">
      <c r="A146" s="81" t="s">
        <v>424</v>
      </c>
      <c r="B146" s="81" t="s">
        <v>425</v>
      </c>
      <c r="C146" s="81" t="s">
        <v>426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 t="s">
        <v>31</v>
      </c>
      <c r="Q146" s="84">
        <v>0</v>
      </c>
      <c r="R146" s="81" t="s">
        <v>83</v>
      </c>
      <c r="S146" s="81" t="s">
        <v>42</v>
      </c>
      <c r="T146" s="81"/>
      <c r="U146" s="81" t="s">
        <v>250</v>
      </c>
      <c r="V146" s="4">
        <f>SUM(aloitus:lopetus!V146:V146)</f>
        <v>0</v>
      </c>
      <c r="W146" s="4">
        <f>SUM(aloitus:lopetus!W146:W146)</f>
        <v>0</v>
      </c>
      <c r="Y146" s="85" t="s">
        <v>34</v>
      </c>
    </row>
    <row r="147" spans="1:25" ht="12.75" customHeight="1" x14ac:dyDescent="0.25">
      <c r="A147" s="81" t="s">
        <v>427</v>
      </c>
      <c r="B147" s="81" t="s">
        <v>428</v>
      </c>
      <c r="C147" s="81" t="s">
        <v>429</v>
      </c>
      <c r="P147" s="81" t="s">
        <v>31</v>
      </c>
      <c r="Q147" s="84">
        <v>0</v>
      </c>
      <c r="R147" s="81" t="s">
        <v>42</v>
      </c>
      <c r="S147" s="81" t="s">
        <v>32</v>
      </c>
      <c r="T147" s="81"/>
      <c r="U147" s="81" t="s">
        <v>250</v>
      </c>
      <c r="V147" s="4">
        <f>SUM(aloitus:lopetus!V147:V147)</f>
        <v>0</v>
      </c>
      <c r="W147" s="4">
        <f>SUM(aloitus:lopetus!W147:W147)</f>
        <v>0</v>
      </c>
      <c r="Y147" s="85" t="s">
        <v>34</v>
      </c>
    </row>
    <row r="148" spans="1:25" ht="12.75" customHeight="1" x14ac:dyDescent="0.25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  <c r="V148" s="4">
        <f>SUM(aloitus:lopetus!V148:V148)</f>
        <v>0</v>
      </c>
      <c r="W148" s="4">
        <f>SUM(aloitus:lopetus!W148:W148)</f>
        <v>0</v>
      </c>
      <c r="Y148" s="11" t="s">
        <v>34</v>
      </c>
    </row>
    <row r="149" spans="1:25" ht="12.75" customHeight="1" x14ac:dyDescent="0.25">
      <c r="A149" s="3" t="s">
        <v>432</v>
      </c>
      <c r="B149" s="3" t="s">
        <v>431</v>
      </c>
      <c r="C149" s="3" t="s">
        <v>433</v>
      </c>
      <c r="P149" s="3" t="s">
        <v>31</v>
      </c>
      <c r="Q149" s="84">
        <v>0</v>
      </c>
      <c r="R149" s="81"/>
      <c r="S149" s="81"/>
      <c r="U149" s="3" t="s">
        <v>33</v>
      </c>
      <c r="V149" s="4">
        <f>SUM(aloitus:lopetus!V149:V149)</f>
        <v>0</v>
      </c>
      <c r="W149" s="4">
        <f>SUM(aloitus:lopetus!W149:W149)</f>
        <v>0</v>
      </c>
      <c r="Y149" s="85" t="s">
        <v>34</v>
      </c>
    </row>
    <row r="150" spans="1:25" ht="12.75" customHeight="1" x14ac:dyDescent="0.25">
      <c r="A150" s="13" t="s">
        <v>434</v>
      </c>
      <c r="B150" s="13" t="s">
        <v>435</v>
      </c>
      <c r="C150" s="13" t="s">
        <v>436</v>
      </c>
      <c r="P150" s="13" t="s">
        <v>31</v>
      </c>
      <c r="Q150" s="14">
        <v>0</v>
      </c>
      <c r="R150" s="87"/>
      <c r="S150" s="13"/>
      <c r="T150" s="13"/>
      <c r="U150" s="13" t="s">
        <v>33</v>
      </c>
      <c r="V150" s="4">
        <f>SUM(aloitus:lopetus!V150:V150)</f>
        <v>0</v>
      </c>
      <c r="W150" s="4">
        <f>SUM(aloitus:lopetus!W150:W150)</f>
        <v>0</v>
      </c>
      <c r="Y150" s="11" t="s">
        <v>138</v>
      </c>
    </row>
    <row r="151" spans="1:25" ht="12.75" customHeight="1" x14ac:dyDescent="0.25">
      <c r="A151" s="81" t="s">
        <v>437</v>
      </c>
      <c r="B151" s="3" t="s">
        <v>438</v>
      </c>
      <c r="C151" s="3" t="s">
        <v>396</v>
      </c>
      <c r="P151" s="3" t="s">
        <v>31</v>
      </c>
      <c r="Q151" s="84">
        <v>0</v>
      </c>
      <c r="R151" s="3" t="s">
        <v>32</v>
      </c>
      <c r="S151" s="3" t="s">
        <v>32</v>
      </c>
      <c r="U151" s="3" t="s">
        <v>250</v>
      </c>
      <c r="V151" s="4">
        <f>SUM(aloitus:lopetus!V151:V151)</f>
        <v>0</v>
      </c>
      <c r="W151" s="4">
        <f>SUM(aloitus:lopetus!W151:W151)</f>
        <v>0</v>
      </c>
      <c r="Y151" s="85" t="s">
        <v>34</v>
      </c>
    </row>
    <row r="152" spans="1:25" ht="12.75" customHeight="1" x14ac:dyDescent="0.25">
      <c r="A152" s="3" t="s">
        <v>439</v>
      </c>
      <c r="B152" s="3" t="s">
        <v>438</v>
      </c>
      <c r="C152" s="3" t="s">
        <v>440</v>
      </c>
      <c r="P152" s="3" t="s">
        <v>31</v>
      </c>
      <c r="Q152" s="84">
        <v>0</v>
      </c>
      <c r="R152" s="3" t="s">
        <v>42</v>
      </c>
      <c r="S152" s="3" t="s">
        <v>32</v>
      </c>
      <c r="U152" s="3" t="s">
        <v>250</v>
      </c>
      <c r="V152" s="4">
        <f>SUM(aloitus:lopetus!V152:V152)</f>
        <v>0</v>
      </c>
      <c r="W152" s="4">
        <f>SUM(aloitus:lopetus!W152:W152)</f>
        <v>0</v>
      </c>
      <c r="Y152" s="85" t="s">
        <v>34</v>
      </c>
    </row>
    <row r="153" spans="1:25" ht="12.75" customHeight="1" x14ac:dyDescent="0.25">
      <c r="A153" s="81" t="s">
        <v>441</v>
      </c>
      <c r="B153" s="81" t="s">
        <v>252</v>
      </c>
      <c r="C153" s="81" t="s">
        <v>183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 t="s">
        <v>31</v>
      </c>
      <c r="Q153" s="84">
        <v>0</v>
      </c>
      <c r="R153" s="81"/>
      <c r="S153" s="81" t="s">
        <v>83</v>
      </c>
      <c r="T153" s="81"/>
      <c r="U153" s="81" t="s">
        <v>250</v>
      </c>
      <c r="V153" s="4">
        <f>SUM(aloitus:lopetus!V153:V153)</f>
        <v>0</v>
      </c>
      <c r="W153" s="4">
        <f>SUM(aloitus:lopetus!W153:W153)</f>
        <v>0</v>
      </c>
      <c r="Y153" s="85" t="s">
        <v>34</v>
      </c>
    </row>
    <row r="154" spans="1:25" ht="12.75" customHeight="1" x14ac:dyDescent="0.25">
      <c r="A154" s="81" t="s">
        <v>442</v>
      </c>
      <c r="B154" s="81" t="s">
        <v>443</v>
      </c>
      <c r="C154" s="81" t="s">
        <v>444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 t="s">
        <v>217</v>
      </c>
      <c r="Q154" s="84">
        <v>0</v>
      </c>
      <c r="R154" s="81"/>
      <c r="S154" s="81"/>
      <c r="T154" s="81"/>
      <c r="U154" s="81" t="s">
        <v>250</v>
      </c>
      <c r="V154" s="4">
        <f>SUM(aloitus:lopetus!V154:V154)</f>
        <v>0</v>
      </c>
      <c r="W154" s="4">
        <f>SUM(aloitus:lopetus!W154:W154)</f>
        <v>0</v>
      </c>
      <c r="Y154" s="85" t="s">
        <v>34</v>
      </c>
    </row>
    <row r="155" spans="1:25" ht="12.75" customHeight="1" x14ac:dyDescent="0.25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  <c r="V155" s="4">
        <f>SUM(aloitus:lopetus!V155:V155)</f>
        <v>0</v>
      </c>
      <c r="W155" s="4">
        <f>SUM(aloitus:lopetus!W155:W155)</f>
        <v>0</v>
      </c>
      <c r="Y155" s="11" t="s">
        <v>34</v>
      </c>
    </row>
    <row r="156" spans="1:25" ht="12.75" customHeight="1" x14ac:dyDescent="0.25">
      <c r="A156" s="81" t="s">
        <v>448</v>
      </c>
      <c r="B156" s="81" t="s">
        <v>92</v>
      </c>
      <c r="C156" s="81" t="s">
        <v>449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 t="s">
        <v>31</v>
      </c>
      <c r="Q156" s="84">
        <v>0</v>
      </c>
      <c r="R156" s="81"/>
      <c r="S156" s="81" t="s">
        <v>83</v>
      </c>
      <c r="T156" s="81"/>
      <c r="U156" s="81" t="s">
        <v>50</v>
      </c>
      <c r="V156" s="4">
        <f>SUM(aloitus:lopetus!V156:V156)</f>
        <v>0</v>
      </c>
      <c r="W156" s="4">
        <f>SUM(aloitus:lopetus!W156:W156)</f>
        <v>0</v>
      </c>
      <c r="X156" s="82"/>
      <c r="Y156" s="85" t="s">
        <v>34</v>
      </c>
    </row>
    <row r="157" spans="1:25" ht="12.75" customHeight="1" x14ac:dyDescent="0.25">
      <c r="A157" s="81" t="s">
        <v>450</v>
      </c>
      <c r="B157" s="81" t="s">
        <v>435</v>
      </c>
      <c r="C157" s="81" t="s">
        <v>372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 t="s">
        <v>31</v>
      </c>
      <c r="Q157" s="84">
        <v>0</v>
      </c>
      <c r="R157" s="81"/>
      <c r="S157" s="81"/>
      <c r="T157" s="81"/>
      <c r="U157" s="81" t="s">
        <v>33</v>
      </c>
      <c r="V157" s="4">
        <f>SUM(aloitus:lopetus!V157:V157)</f>
        <v>0</v>
      </c>
      <c r="W157" s="4">
        <f>SUM(aloitus:lopetus!W157:W157)</f>
        <v>0</v>
      </c>
      <c r="X157" s="82"/>
      <c r="Y157" s="85" t="s">
        <v>34</v>
      </c>
    </row>
    <row r="158" spans="1:25" ht="12.75" customHeight="1" x14ac:dyDescent="0.25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  <c r="V158" s="4">
        <f>SUM(aloitus:lopetus!V158:V158)</f>
        <v>0</v>
      </c>
      <c r="W158" s="4">
        <f>SUM(aloitus:lopetus!W158:W158)</f>
        <v>0</v>
      </c>
      <c r="Y158" s="11" t="s">
        <v>34</v>
      </c>
    </row>
    <row r="159" spans="1:25" ht="12.75" customHeight="1" x14ac:dyDescent="0.25">
      <c r="A159" s="3" t="s">
        <v>454</v>
      </c>
      <c r="B159" s="3" t="s">
        <v>455</v>
      </c>
      <c r="C159" s="3" t="s">
        <v>379</v>
      </c>
      <c r="P159" s="3" t="s">
        <v>31</v>
      </c>
      <c r="Q159" s="84">
        <v>0</v>
      </c>
      <c r="S159" s="3" t="s">
        <v>83</v>
      </c>
      <c r="U159" s="3" t="s">
        <v>57</v>
      </c>
      <c r="V159" s="4">
        <f>SUM(aloitus:lopetus!V159:V159)</f>
        <v>0</v>
      </c>
      <c r="W159" s="4">
        <f>SUM(aloitus:lopetus!W159:W159)</f>
        <v>0</v>
      </c>
      <c r="Y159" s="85" t="s">
        <v>34</v>
      </c>
    </row>
    <row r="160" spans="1:25" ht="12.75" customHeight="1" x14ac:dyDescent="0.25">
      <c r="A160" s="81" t="s">
        <v>456</v>
      </c>
      <c r="B160" s="81" t="s">
        <v>457</v>
      </c>
      <c r="C160" s="81" t="s">
        <v>409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 t="s">
        <v>31</v>
      </c>
      <c r="Q160" s="84">
        <v>0</v>
      </c>
      <c r="R160" s="81" t="s">
        <v>83</v>
      </c>
      <c r="S160" s="81" t="s">
        <v>83</v>
      </c>
      <c r="T160" s="81"/>
      <c r="U160" s="81" t="s">
        <v>349</v>
      </c>
      <c r="V160" s="4">
        <f>SUM(aloitus:lopetus!V160:V160)</f>
        <v>90</v>
      </c>
      <c r="W160" s="4">
        <f>SUM(aloitus:lopetus!W160:W160)</f>
        <v>0</v>
      </c>
      <c r="X160" s="82"/>
      <c r="Y160" s="85" t="s">
        <v>34</v>
      </c>
    </row>
    <row r="161" spans="1:25" ht="12.75" customHeight="1" x14ac:dyDescent="0.25">
      <c r="A161" s="3" t="s">
        <v>458</v>
      </c>
      <c r="B161" s="3" t="s">
        <v>459</v>
      </c>
      <c r="C161" s="3" t="s">
        <v>46</v>
      </c>
      <c r="P161" s="3" t="s">
        <v>31</v>
      </c>
      <c r="Q161" s="84">
        <v>0</v>
      </c>
      <c r="R161" s="3" t="s">
        <v>83</v>
      </c>
      <c r="S161" s="3" t="s">
        <v>83</v>
      </c>
      <c r="U161" s="3" t="s">
        <v>57</v>
      </c>
      <c r="V161" s="4">
        <f>SUM(aloitus:lopetus!V161:V161)</f>
        <v>0</v>
      </c>
      <c r="W161" s="4">
        <f>SUM(aloitus:lopetus!W161:W161)</f>
        <v>0</v>
      </c>
      <c r="X161" s="82"/>
      <c r="Y161" s="85" t="s">
        <v>34</v>
      </c>
    </row>
    <row r="162" spans="1:25" ht="12.75" customHeight="1" x14ac:dyDescent="0.25">
      <c r="A162" s="13" t="s">
        <v>460</v>
      </c>
      <c r="B162" s="13" t="s">
        <v>180</v>
      </c>
      <c r="C162" s="13" t="s">
        <v>342</v>
      </c>
      <c r="P162" s="13" t="s">
        <v>31</v>
      </c>
      <c r="Q162" s="14">
        <v>0</v>
      </c>
      <c r="R162" s="87"/>
      <c r="S162" s="87"/>
      <c r="T162" s="13"/>
      <c r="U162" s="13" t="s">
        <v>170</v>
      </c>
      <c r="V162" s="4">
        <f>SUM(aloitus:lopetus!V162:V162)</f>
        <v>0</v>
      </c>
      <c r="W162" s="4">
        <f>SUM(aloitus:lopetus!W162:W162)</f>
        <v>0</v>
      </c>
      <c r="Y162" s="11" t="s">
        <v>138</v>
      </c>
    </row>
    <row r="163" spans="1:25" ht="12.75" customHeight="1" x14ac:dyDescent="0.25">
      <c r="A163" s="3" t="s">
        <v>461</v>
      </c>
      <c r="B163" s="3" t="s">
        <v>259</v>
      </c>
      <c r="C163" s="3" t="s">
        <v>372</v>
      </c>
      <c r="P163" s="3" t="s">
        <v>31</v>
      </c>
      <c r="Q163" s="84">
        <v>0</v>
      </c>
      <c r="S163" s="3" t="s">
        <v>83</v>
      </c>
      <c r="U163" s="3" t="s">
        <v>57</v>
      </c>
      <c r="V163" s="4">
        <f>SUM(aloitus:lopetus!V163:V163)</f>
        <v>0</v>
      </c>
      <c r="W163" s="4">
        <f>SUM(aloitus:lopetus!W163:W163)</f>
        <v>0</v>
      </c>
      <c r="Y163" s="85" t="s">
        <v>34</v>
      </c>
    </row>
    <row r="164" spans="1:25" ht="12.75" customHeight="1" x14ac:dyDescent="0.25">
      <c r="A164" s="81" t="s">
        <v>462</v>
      </c>
      <c r="B164" s="81" t="s">
        <v>463</v>
      </c>
      <c r="C164" s="81" t="s">
        <v>464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 t="s">
        <v>31</v>
      </c>
      <c r="Q164" s="84">
        <v>0</v>
      </c>
      <c r="R164" s="81" t="s">
        <v>42</v>
      </c>
      <c r="S164" s="81" t="s">
        <v>83</v>
      </c>
      <c r="T164" s="81"/>
      <c r="U164" s="81" t="s">
        <v>57</v>
      </c>
      <c r="V164" s="4">
        <f>SUM(aloitus:lopetus!V164:V164)</f>
        <v>10</v>
      </c>
      <c r="W164" s="4">
        <f>SUM(aloitus:lopetus!W164:W164)</f>
        <v>80</v>
      </c>
      <c r="Y164" s="85" t="s">
        <v>34</v>
      </c>
    </row>
    <row r="165" spans="1:25" ht="12.75" customHeight="1" x14ac:dyDescent="0.25">
      <c r="A165" s="3" t="s">
        <v>465</v>
      </c>
      <c r="B165" s="3" t="s">
        <v>69</v>
      </c>
      <c r="C165" s="3" t="s">
        <v>379</v>
      </c>
      <c r="P165" s="3" t="s">
        <v>31</v>
      </c>
      <c r="Q165" s="84">
        <v>0</v>
      </c>
      <c r="S165" s="3" t="s">
        <v>83</v>
      </c>
      <c r="U165" s="3" t="s">
        <v>57</v>
      </c>
      <c r="V165" s="4">
        <f>SUM(aloitus:lopetus!V165:V165)</f>
        <v>0</v>
      </c>
      <c r="W165" s="4">
        <f>SUM(aloitus:lopetus!W165:W165)</f>
        <v>0</v>
      </c>
      <c r="X165" s="82"/>
      <c r="Y165" s="85" t="s">
        <v>34</v>
      </c>
    </row>
    <row r="166" spans="1:25" ht="12.75" customHeight="1" x14ac:dyDescent="0.25">
      <c r="A166" s="81" t="s">
        <v>466</v>
      </c>
      <c r="B166" s="81" t="s">
        <v>467</v>
      </c>
      <c r="C166" s="81" t="s">
        <v>93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 t="s">
        <v>31</v>
      </c>
      <c r="Q166" s="84">
        <v>0</v>
      </c>
      <c r="R166" s="81" t="s">
        <v>83</v>
      </c>
      <c r="S166" s="81" t="s">
        <v>42</v>
      </c>
      <c r="T166" s="81"/>
      <c r="U166" s="81" t="s">
        <v>57</v>
      </c>
      <c r="V166" s="4">
        <f>SUM(aloitus:lopetus!V166:V166)</f>
        <v>0</v>
      </c>
      <c r="W166" s="4">
        <f>SUM(aloitus:lopetus!W166:W166)</f>
        <v>23</v>
      </c>
      <c r="X166" s="82"/>
      <c r="Y166" s="85" t="s">
        <v>34</v>
      </c>
    </row>
    <row r="167" spans="1:25" ht="12.75" customHeight="1" x14ac:dyDescent="0.25">
      <c r="A167" s="81" t="s">
        <v>468</v>
      </c>
      <c r="B167" s="81" t="s">
        <v>469</v>
      </c>
      <c r="C167" s="81" t="s">
        <v>204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 t="s">
        <v>31</v>
      </c>
      <c r="Q167" s="84">
        <v>0</v>
      </c>
      <c r="R167" s="81" t="s">
        <v>83</v>
      </c>
      <c r="S167" s="86" t="s">
        <v>32</v>
      </c>
      <c r="T167" s="81"/>
      <c r="U167" s="81" t="s">
        <v>57</v>
      </c>
      <c r="V167" s="4">
        <f>SUM(aloitus:lopetus!V167:V167)</f>
        <v>0</v>
      </c>
      <c r="W167" s="4">
        <f>SUM(aloitus:lopetus!W167:W167)</f>
        <v>145</v>
      </c>
      <c r="X167" s="82"/>
      <c r="Y167" s="85" t="s">
        <v>34</v>
      </c>
    </row>
    <row r="168" spans="1:25" ht="12.75" customHeight="1" x14ac:dyDescent="0.25">
      <c r="A168" s="3" t="s">
        <v>470</v>
      </c>
      <c r="B168" s="3" t="s">
        <v>46</v>
      </c>
      <c r="C168" s="3" t="s">
        <v>283</v>
      </c>
      <c r="P168" s="3" t="s">
        <v>31</v>
      </c>
      <c r="Q168" s="84">
        <v>0</v>
      </c>
      <c r="U168" s="3" t="s">
        <v>38</v>
      </c>
      <c r="V168" s="4">
        <f>SUM(aloitus:lopetus!V168:V168)</f>
        <v>0</v>
      </c>
      <c r="W168" s="4">
        <f>SUM(aloitus:lopetus!W168:W168)</f>
        <v>0</v>
      </c>
      <c r="Y168" s="85" t="s">
        <v>34</v>
      </c>
    </row>
    <row r="169" spans="1:25" ht="12.75" customHeight="1" x14ac:dyDescent="0.25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  <c r="V169" s="4">
        <f>SUM(aloitus:lopetus!V169:V169)</f>
        <v>0</v>
      </c>
      <c r="W169" s="4">
        <f>SUM(aloitus:lopetus!W169:W169)</f>
        <v>0</v>
      </c>
      <c r="Y169" s="11" t="s">
        <v>188</v>
      </c>
    </row>
    <row r="170" spans="1:25" ht="12.75" customHeight="1" x14ac:dyDescent="0.25">
      <c r="A170" s="81" t="s">
        <v>473</v>
      </c>
      <c r="B170" s="81" t="s">
        <v>474</v>
      </c>
      <c r="C170" s="81" t="s">
        <v>475</v>
      </c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 t="s">
        <v>31</v>
      </c>
      <c r="Q170" s="84">
        <v>0</v>
      </c>
      <c r="R170" s="81" t="s">
        <v>83</v>
      </c>
      <c r="S170" s="81" t="s">
        <v>42</v>
      </c>
      <c r="T170" s="81"/>
      <c r="U170" s="81" t="s">
        <v>57</v>
      </c>
      <c r="V170" s="4">
        <f>SUM(aloitus:lopetus!V170:V170)</f>
        <v>0</v>
      </c>
      <c r="W170" s="4">
        <f>SUM(aloitus:lopetus!W170:W170)</f>
        <v>207</v>
      </c>
      <c r="X170" s="82"/>
      <c r="Y170" s="85" t="s">
        <v>34</v>
      </c>
    </row>
    <row r="171" spans="1:25" ht="12.75" customHeight="1" x14ac:dyDescent="0.25">
      <c r="A171" s="3" t="s">
        <v>476</v>
      </c>
      <c r="B171" s="3" t="s">
        <v>477</v>
      </c>
      <c r="C171" s="3" t="s">
        <v>169</v>
      </c>
      <c r="P171" s="3" t="s">
        <v>31</v>
      </c>
      <c r="Q171" s="84">
        <v>0</v>
      </c>
      <c r="R171" s="3" t="s">
        <v>32</v>
      </c>
      <c r="S171" s="3" t="s">
        <v>32</v>
      </c>
      <c r="U171" s="3" t="s">
        <v>478</v>
      </c>
      <c r="V171" s="4">
        <f>SUM(aloitus:lopetus!V171:V171)</f>
        <v>0</v>
      </c>
      <c r="W171" s="4">
        <f>SUM(aloitus:lopetus!W171:W171)</f>
        <v>0</v>
      </c>
      <c r="Y171" s="85" t="s">
        <v>34</v>
      </c>
    </row>
    <row r="172" spans="1:25" ht="12.75" customHeight="1" x14ac:dyDescent="0.25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  <c r="V172" s="4">
        <f>SUM(aloitus:lopetus!V172:V172)</f>
        <v>0</v>
      </c>
      <c r="W172" s="4">
        <f>SUM(aloitus:lopetus!W172:W172)</f>
        <v>0</v>
      </c>
      <c r="Y172" s="11" t="s">
        <v>188</v>
      </c>
    </row>
    <row r="173" spans="1:25" ht="12.75" customHeight="1" x14ac:dyDescent="0.25">
      <c r="A173" s="81" t="s">
        <v>482</v>
      </c>
      <c r="B173" s="81" t="s">
        <v>483</v>
      </c>
      <c r="C173" s="81" t="s">
        <v>207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 t="s">
        <v>31</v>
      </c>
      <c r="Q173" s="84">
        <v>0</v>
      </c>
      <c r="R173" s="81"/>
      <c r="S173" s="81"/>
      <c r="T173" s="81"/>
      <c r="U173" s="81" t="s">
        <v>478</v>
      </c>
      <c r="V173" s="4">
        <f>SUM(aloitus:lopetus!V173:V173)</f>
        <v>0</v>
      </c>
      <c r="W173" s="4">
        <f>SUM(aloitus:lopetus!W173:W173)</f>
        <v>0</v>
      </c>
      <c r="Y173" s="85" t="s">
        <v>34</v>
      </c>
    </row>
    <row r="174" spans="1:25" ht="12.75" customHeight="1" x14ac:dyDescent="0.25">
      <c r="A174" s="81" t="s">
        <v>484</v>
      </c>
      <c r="B174" s="81" t="s">
        <v>483</v>
      </c>
      <c r="C174" s="81" t="s">
        <v>485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 t="s">
        <v>31</v>
      </c>
      <c r="Q174" s="84">
        <v>0</v>
      </c>
      <c r="R174" s="81" t="s">
        <v>83</v>
      </c>
      <c r="S174" s="81"/>
      <c r="T174" s="81"/>
      <c r="U174" s="81" t="s">
        <v>478</v>
      </c>
      <c r="V174" s="4">
        <f>SUM(aloitus:lopetus!V174:V174)</f>
        <v>0</v>
      </c>
      <c r="W174" s="4">
        <f>SUM(aloitus:lopetus!W174:W174)</f>
        <v>0</v>
      </c>
      <c r="Y174" s="85" t="s">
        <v>34</v>
      </c>
    </row>
    <row r="175" spans="1:25" ht="12.75" customHeight="1" x14ac:dyDescent="0.25">
      <c r="A175" s="3" t="s">
        <v>486</v>
      </c>
      <c r="B175" s="3" t="s">
        <v>101</v>
      </c>
      <c r="C175" s="3" t="s">
        <v>487</v>
      </c>
      <c r="P175" s="3" t="s">
        <v>31</v>
      </c>
      <c r="Q175" s="84">
        <v>0</v>
      </c>
      <c r="S175" s="3" t="s">
        <v>83</v>
      </c>
      <c r="U175" s="3" t="s">
        <v>61</v>
      </c>
      <c r="V175" s="4">
        <f>SUM(aloitus:lopetus!V175:V175)</f>
        <v>0</v>
      </c>
      <c r="W175" s="4">
        <f>SUM(aloitus:lopetus!W175:W175)</f>
        <v>0</v>
      </c>
      <c r="Y175" s="85" t="s">
        <v>34</v>
      </c>
    </row>
    <row r="176" spans="1:25" ht="12.75" customHeight="1" x14ac:dyDescent="0.25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  <c r="V176" s="4">
        <f>SUM(aloitus:lopetus!V176:V176)</f>
        <v>0</v>
      </c>
      <c r="W176" s="4">
        <f>SUM(aloitus:lopetus!W176:W176)</f>
        <v>0</v>
      </c>
      <c r="Y176" s="11" t="s">
        <v>188</v>
      </c>
    </row>
    <row r="177" spans="1:25" ht="12.75" customHeight="1" x14ac:dyDescent="0.25">
      <c r="A177" s="81" t="s">
        <v>489</v>
      </c>
      <c r="B177" s="81" t="s">
        <v>490</v>
      </c>
      <c r="C177" s="81" t="s">
        <v>155</v>
      </c>
      <c r="P177" s="81" t="s">
        <v>31</v>
      </c>
      <c r="Q177" s="84">
        <v>0</v>
      </c>
      <c r="U177" s="81" t="s">
        <v>153</v>
      </c>
      <c r="V177" s="4">
        <f>SUM(aloitus:lopetus!V177:V177)</f>
        <v>0</v>
      </c>
      <c r="W177" s="4">
        <f>SUM(aloitus:lopetus!W177:W177)</f>
        <v>0</v>
      </c>
      <c r="Y177" s="85" t="s">
        <v>34</v>
      </c>
    </row>
    <row r="178" spans="1:25" ht="12.75" customHeight="1" x14ac:dyDescent="0.25">
      <c r="A178" s="81" t="s">
        <v>491</v>
      </c>
      <c r="B178" s="81" t="s">
        <v>266</v>
      </c>
      <c r="C178" s="81" t="s">
        <v>492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 t="s">
        <v>31</v>
      </c>
      <c r="Q178" s="84">
        <v>0</v>
      </c>
      <c r="R178" s="81"/>
      <c r="S178" s="81"/>
      <c r="T178" s="81"/>
      <c r="U178" s="81" t="s">
        <v>50</v>
      </c>
      <c r="V178" s="4">
        <f>SUM(aloitus:lopetus!V178:V178)</f>
        <v>0</v>
      </c>
      <c r="W178" s="4">
        <f>SUM(aloitus:lopetus!W178:W178)</f>
        <v>0</v>
      </c>
      <c r="X178" s="82"/>
      <c r="Y178" s="85" t="s">
        <v>34</v>
      </c>
    </row>
    <row r="179" spans="1:25" ht="12.75" customHeight="1" x14ac:dyDescent="0.25">
      <c r="A179" s="81" t="s">
        <v>493</v>
      </c>
      <c r="B179" s="81" t="s">
        <v>494</v>
      </c>
      <c r="C179" s="81" t="s">
        <v>143</v>
      </c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 t="s">
        <v>31</v>
      </c>
      <c r="Q179" s="84">
        <v>0</v>
      </c>
      <c r="R179" s="81" t="s">
        <v>42</v>
      </c>
      <c r="S179" s="81" t="s">
        <v>32</v>
      </c>
      <c r="T179" s="81"/>
      <c r="U179" s="81" t="s">
        <v>146</v>
      </c>
      <c r="V179" s="4">
        <f>SUM(aloitus:lopetus!V179:V179)</f>
        <v>0</v>
      </c>
      <c r="W179" s="4">
        <f>SUM(aloitus:lopetus!W179:W179)</f>
        <v>179</v>
      </c>
      <c r="X179" s="82"/>
      <c r="Y179" s="85" t="s">
        <v>34</v>
      </c>
    </row>
    <row r="180" spans="1:25" ht="12.75" customHeight="1" x14ac:dyDescent="0.25">
      <c r="A180" s="87" t="s">
        <v>495</v>
      </c>
      <c r="B180" s="87" t="s">
        <v>496</v>
      </c>
      <c r="C180" s="87" t="s">
        <v>497</v>
      </c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7" t="s">
        <v>31</v>
      </c>
      <c r="Q180" s="88">
        <v>0</v>
      </c>
      <c r="R180" s="87"/>
      <c r="S180" s="87"/>
      <c r="T180" s="87"/>
      <c r="U180" s="87" t="s">
        <v>478</v>
      </c>
      <c r="V180" s="4">
        <f>SUM(aloitus:lopetus!V180:V180)</f>
        <v>0</v>
      </c>
      <c r="W180" s="4">
        <f>SUM(aloitus:lopetus!W180:W180)</f>
        <v>0</v>
      </c>
      <c r="X180" s="82"/>
      <c r="Y180" s="85" t="s">
        <v>138</v>
      </c>
    </row>
    <row r="181" spans="1:25" ht="12.75" customHeight="1" x14ac:dyDescent="0.25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  <c r="V181" s="4">
        <f>SUM(aloitus:lopetus!V181:V181)</f>
        <v>0</v>
      </c>
      <c r="W181" s="4">
        <f>SUM(aloitus:lopetus!W181:W181)</f>
        <v>0</v>
      </c>
      <c r="Y181" s="11" t="s">
        <v>188</v>
      </c>
    </row>
    <row r="182" spans="1:25" ht="12.75" customHeight="1" x14ac:dyDescent="0.25">
      <c r="A182" s="81" t="s">
        <v>501</v>
      </c>
      <c r="B182" s="81" t="s">
        <v>499</v>
      </c>
      <c r="C182" s="81" t="s">
        <v>339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 t="s">
        <v>31</v>
      </c>
      <c r="Q182" s="84">
        <v>0</v>
      </c>
      <c r="R182" s="81"/>
      <c r="S182" s="81" t="s">
        <v>83</v>
      </c>
      <c r="T182" s="81"/>
      <c r="U182" s="81" t="s">
        <v>61</v>
      </c>
      <c r="V182" s="4">
        <f>SUM(aloitus:lopetus!V182:V182)</f>
        <v>0</v>
      </c>
      <c r="W182" s="4">
        <f>SUM(aloitus:lopetus!W182:W182)</f>
        <v>0</v>
      </c>
      <c r="X182" s="82"/>
      <c r="Y182" s="85" t="s">
        <v>34</v>
      </c>
    </row>
    <row r="183" spans="1:25" ht="12.75" customHeight="1" x14ac:dyDescent="0.25">
      <c r="A183" s="87" t="s">
        <v>502</v>
      </c>
      <c r="B183" s="87" t="s">
        <v>499</v>
      </c>
      <c r="C183" s="87" t="s">
        <v>503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7" t="s">
        <v>31</v>
      </c>
      <c r="Q183" s="88">
        <v>0</v>
      </c>
      <c r="R183" s="87"/>
      <c r="S183" s="87"/>
      <c r="T183" s="87"/>
      <c r="U183" s="87" t="s">
        <v>61</v>
      </c>
      <c r="V183" s="4">
        <f>SUM(aloitus:lopetus!V183:V183)</f>
        <v>0</v>
      </c>
      <c r="W183" s="4">
        <f>SUM(aloitus:lopetus!W183:W183)</f>
        <v>0</v>
      </c>
      <c r="Y183" s="85" t="s">
        <v>138</v>
      </c>
    </row>
    <row r="184" spans="1:25" ht="12.75" customHeight="1" x14ac:dyDescent="0.25">
      <c r="A184" s="81" t="s">
        <v>504</v>
      </c>
      <c r="B184" s="3" t="s">
        <v>244</v>
      </c>
      <c r="C184" s="3" t="s">
        <v>149</v>
      </c>
      <c r="P184" s="3" t="s">
        <v>31</v>
      </c>
      <c r="Q184" s="84">
        <v>0</v>
      </c>
      <c r="S184" s="3" t="s">
        <v>83</v>
      </c>
      <c r="U184" s="3" t="s">
        <v>115</v>
      </c>
      <c r="V184" s="4">
        <f>SUM(aloitus:lopetus!V184:V184)</f>
        <v>0</v>
      </c>
      <c r="W184" s="4">
        <f>SUM(aloitus:lopetus!W184:W184)</f>
        <v>0</v>
      </c>
      <c r="Y184" s="85" t="s">
        <v>34</v>
      </c>
    </row>
    <row r="185" spans="1:25" ht="12.75" customHeight="1" x14ac:dyDescent="0.25">
      <c r="A185" s="87" t="s">
        <v>505</v>
      </c>
      <c r="B185" s="87" t="s">
        <v>506</v>
      </c>
      <c r="C185" s="87" t="s">
        <v>507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7" t="s">
        <v>31</v>
      </c>
      <c r="Q185" s="88">
        <v>0</v>
      </c>
      <c r="R185" s="87"/>
      <c r="S185" s="87"/>
      <c r="T185" s="87"/>
      <c r="U185" s="87" t="s">
        <v>146</v>
      </c>
      <c r="V185" s="4">
        <f>SUM(aloitus:lopetus!V185:V185)</f>
        <v>0</v>
      </c>
      <c r="W185" s="4">
        <f>SUM(aloitus:lopetus!W185:W185)</f>
        <v>0</v>
      </c>
      <c r="Y185" s="85" t="s">
        <v>138</v>
      </c>
    </row>
    <row r="186" spans="1:25" ht="12.75" customHeight="1" x14ac:dyDescent="0.25">
      <c r="A186" s="67" t="s">
        <v>508</v>
      </c>
      <c r="B186" s="87" t="s">
        <v>148</v>
      </c>
      <c r="C186" s="87" t="s">
        <v>509</v>
      </c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7" t="s">
        <v>31</v>
      </c>
      <c r="Q186" s="88">
        <v>0</v>
      </c>
      <c r="R186" s="87"/>
      <c r="S186" s="87"/>
      <c r="T186" s="87"/>
      <c r="U186" s="87" t="s">
        <v>146</v>
      </c>
      <c r="V186" s="4">
        <f>SUM(aloitus:lopetus!V186:V186)</f>
        <v>0</v>
      </c>
      <c r="W186" s="4">
        <f>SUM(aloitus:lopetus!W186:W186)</f>
        <v>0</v>
      </c>
      <c r="X186" s="82"/>
      <c r="Y186" s="85" t="s">
        <v>138</v>
      </c>
    </row>
    <row r="187" spans="1:25" ht="12.75" customHeight="1" x14ac:dyDescent="0.25">
      <c r="A187" s="87" t="s">
        <v>510</v>
      </c>
      <c r="B187" s="87" t="s">
        <v>511</v>
      </c>
      <c r="C187" s="87" t="s">
        <v>512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7" t="s">
        <v>31</v>
      </c>
      <c r="Q187" s="88">
        <v>0</v>
      </c>
      <c r="R187" s="87"/>
      <c r="S187" s="87"/>
      <c r="T187" s="87"/>
      <c r="U187" s="87" t="s">
        <v>146</v>
      </c>
      <c r="V187" s="4">
        <f>SUM(aloitus:lopetus!V187:V187)</f>
        <v>0</v>
      </c>
      <c r="W187" s="4">
        <f>SUM(aloitus:lopetus!W187:W187)</f>
        <v>0</v>
      </c>
      <c r="X187" s="82"/>
      <c r="Y187" s="85" t="s">
        <v>138</v>
      </c>
    </row>
    <row r="188" spans="1:25" ht="12.75" customHeight="1" x14ac:dyDescent="0.25">
      <c r="A188" s="87" t="s">
        <v>513</v>
      </c>
      <c r="B188" s="87" t="s">
        <v>194</v>
      </c>
      <c r="C188" s="87" t="s">
        <v>514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7" t="s">
        <v>31</v>
      </c>
      <c r="Q188" s="88">
        <v>0</v>
      </c>
      <c r="R188" s="87" t="s">
        <v>32</v>
      </c>
      <c r="S188" s="87" t="s">
        <v>32</v>
      </c>
      <c r="T188" s="87"/>
      <c r="U188" s="87" t="s">
        <v>146</v>
      </c>
      <c r="V188" s="4">
        <f>SUM(aloitus:lopetus!V188:V188)</f>
        <v>0</v>
      </c>
      <c r="W188" s="4">
        <f>SUM(aloitus:lopetus!W188:W188)</f>
        <v>0</v>
      </c>
      <c r="Y188" s="85" t="s">
        <v>138</v>
      </c>
    </row>
    <row r="189" spans="1:25" ht="12.75" customHeight="1" x14ac:dyDescent="0.25">
      <c r="A189" s="81" t="s">
        <v>515</v>
      </c>
      <c r="B189" s="3" t="s">
        <v>516</v>
      </c>
      <c r="C189" s="3" t="s">
        <v>517</v>
      </c>
      <c r="P189" s="3" t="s">
        <v>31</v>
      </c>
      <c r="Q189" s="84">
        <v>0</v>
      </c>
      <c r="R189" s="3" t="s">
        <v>32</v>
      </c>
      <c r="S189" s="3" t="s">
        <v>42</v>
      </c>
      <c r="U189" s="3" t="s">
        <v>146</v>
      </c>
      <c r="V189" s="4">
        <f>SUM(aloitus:lopetus!V189:V189)</f>
        <v>540</v>
      </c>
      <c r="W189" s="4">
        <f>SUM(aloitus:lopetus!W189:W189)</f>
        <v>350</v>
      </c>
      <c r="Y189" s="85" t="s">
        <v>34</v>
      </c>
    </row>
    <row r="190" spans="1:25" ht="12.75" customHeight="1" x14ac:dyDescent="0.25">
      <c r="A190" s="87" t="s">
        <v>518</v>
      </c>
      <c r="B190" s="87" t="s">
        <v>519</v>
      </c>
      <c r="C190" s="87" t="s">
        <v>520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7" t="s">
        <v>217</v>
      </c>
      <c r="Q190" s="88">
        <v>0</v>
      </c>
      <c r="R190" s="87"/>
      <c r="S190" s="87"/>
      <c r="T190" s="87"/>
      <c r="U190" s="87" t="s">
        <v>57</v>
      </c>
      <c r="V190" s="4">
        <f>SUM(aloitus:lopetus!V190:V190)</f>
        <v>0</v>
      </c>
      <c r="W190" s="4">
        <f>SUM(aloitus:lopetus!W190:W190)</f>
        <v>0</v>
      </c>
      <c r="X190" s="82"/>
      <c r="Y190" s="85" t="s">
        <v>138</v>
      </c>
    </row>
    <row r="191" spans="1:25" ht="12.75" customHeight="1" x14ac:dyDescent="0.25">
      <c r="A191" s="87" t="s">
        <v>521</v>
      </c>
      <c r="B191" s="87" t="s">
        <v>522</v>
      </c>
      <c r="C191" s="87" t="s">
        <v>318</v>
      </c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7" t="s">
        <v>31</v>
      </c>
      <c r="Q191" s="88">
        <v>0</v>
      </c>
      <c r="R191" s="87"/>
      <c r="S191" s="87"/>
      <c r="T191" s="87"/>
      <c r="U191" s="87" t="s">
        <v>57</v>
      </c>
      <c r="V191" s="4">
        <f>SUM(aloitus:lopetus!V191:V191)</f>
        <v>0</v>
      </c>
      <c r="W191" s="4">
        <f>SUM(aloitus:lopetus!W191:W191)</f>
        <v>0</v>
      </c>
      <c r="Y191" s="85" t="s">
        <v>138</v>
      </c>
    </row>
    <row r="192" spans="1:25" ht="12.75" customHeight="1" x14ac:dyDescent="0.25">
      <c r="A192" s="87" t="s">
        <v>523</v>
      </c>
      <c r="B192" s="87" t="s">
        <v>524</v>
      </c>
      <c r="C192" s="87" t="s">
        <v>525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7" t="s">
        <v>217</v>
      </c>
      <c r="Q192" s="88">
        <v>0</v>
      </c>
      <c r="R192" s="87"/>
      <c r="S192" s="87"/>
      <c r="T192" s="87"/>
      <c r="U192" s="87" t="s">
        <v>57</v>
      </c>
      <c r="V192" s="4">
        <f>SUM(aloitus:lopetus!V192:V192)</f>
        <v>0</v>
      </c>
      <c r="W192" s="4">
        <f>SUM(aloitus:lopetus!W192:W192)</f>
        <v>0</v>
      </c>
      <c r="X192" s="82"/>
      <c r="Y192" s="85" t="s">
        <v>138</v>
      </c>
    </row>
    <row r="193" spans="1:25" ht="12.75" customHeight="1" x14ac:dyDescent="0.25">
      <c r="A193" s="87" t="s">
        <v>526</v>
      </c>
      <c r="B193" s="87" t="s">
        <v>527</v>
      </c>
      <c r="C193" s="87" t="s">
        <v>528</v>
      </c>
      <c r="P193" s="87" t="s">
        <v>31</v>
      </c>
      <c r="Q193" s="88">
        <v>0</v>
      </c>
      <c r="R193" s="87" t="s">
        <v>42</v>
      </c>
      <c r="S193" s="87" t="s">
        <v>42</v>
      </c>
      <c r="T193" s="87"/>
      <c r="U193" s="87" t="s">
        <v>57</v>
      </c>
      <c r="V193" s="4">
        <f>SUM(aloitus:lopetus!V193:V193)</f>
        <v>0</v>
      </c>
      <c r="W193" s="4">
        <f>SUM(aloitus:lopetus!W193:W193)</f>
        <v>0</v>
      </c>
      <c r="X193" s="82"/>
      <c r="Y193" s="85" t="s">
        <v>138</v>
      </c>
    </row>
    <row r="194" spans="1:25" ht="12.75" customHeight="1" x14ac:dyDescent="0.25">
      <c r="A194" s="87" t="s">
        <v>529</v>
      </c>
      <c r="B194" s="87" t="s">
        <v>530</v>
      </c>
      <c r="C194" s="87" t="s">
        <v>531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7" t="s">
        <v>217</v>
      </c>
      <c r="Q194" s="88">
        <v>0</v>
      </c>
      <c r="R194" s="87"/>
      <c r="S194" s="87"/>
      <c r="T194" s="87"/>
      <c r="U194" s="87" t="s">
        <v>57</v>
      </c>
      <c r="V194" s="4">
        <f>SUM(aloitus:lopetus!V194:V194)</f>
        <v>0</v>
      </c>
      <c r="W194" s="4">
        <f>SUM(aloitus:lopetus!W194:W194)</f>
        <v>0</v>
      </c>
      <c r="Y194" s="85" t="s">
        <v>138</v>
      </c>
    </row>
    <row r="195" spans="1:25" ht="12.75" customHeight="1" x14ac:dyDescent="0.25">
      <c r="A195" s="13" t="s">
        <v>532</v>
      </c>
      <c r="B195" s="13" t="s">
        <v>533</v>
      </c>
      <c r="C195" s="13" t="s">
        <v>534</v>
      </c>
      <c r="P195" s="13" t="s">
        <v>31</v>
      </c>
      <c r="Q195" s="14">
        <v>0</v>
      </c>
      <c r="R195" s="87"/>
      <c r="S195" s="87"/>
      <c r="T195" s="13"/>
      <c r="U195" s="13" t="s">
        <v>57</v>
      </c>
      <c r="V195" s="4">
        <f>SUM(aloitus:lopetus!V195:V195)</f>
        <v>0</v>
      </c>
      <c r="W195" s="4">
        <f>SUM(aloitus:lopetus!W195:W195)</f>
        <v>0</v>
      </c>
      <c r="Y195" s="85" t="s">
        <v>138</v>
      </c>
    </row>
    <row r="196" spans="1:25" ht="12.75" customHeight="1" x14ac:dyDescent="0.25">
      <c r="A196" s="87" t="s">
        <v>535</v>
      </c>
      <c r="B196" s="87" t="s">
        <v>63</v>
      </c>
      <c r="C196" s="87" t="s">
        <v>242</v>
      </c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7" t="s">
        <v>31</v>
      </c>
      <c r="Q196" s="88">
        <v>0</v>
      </c>
      <c r="R196" s="87"/>
      <c r="S196" s="87"/>
      <c r="T196" s="87"/>
      <c r="U196" s="87" t="s">
        <v>57</v>
      </c>
      <c r="V196" s="4">
        <f>SUM(aloitus:lopetus!V196:V196)</f>
        <v>0</v>
      </c>
      <c r="W196" s="4">
        <f>SUM(aloitus:lopetus!W196:W196)</f>
        <v>0</v>
      </c>
      <c r="Y196" s="85" t="s">
        <v>138</v>
      </c>
    </row>
    <row r="197" spans="1:25" ht="12.75" customHeight="1" x14ac:dyDescent="0.25">
      <c r="A197" s="87" t="s">
        <v>536</v>
      </c>
      <c r="B197" s="87" t="s">
        <v>537</v>
      </c>
      <c r="C197" s="87" t="s">
        <v>204</v>
      </c>
      <c r="P197" s="87" t="s">
        <v>31</v>
      </c>
      <c r="Q197" s="88">
        <v>0</v>
      </c>
      <c r="R197" s="87"/>
      <c r="S197" s="87"/>
      <c r="T197" s="87"/>
      <c r="U197" s="87" t="s">
        <v>57</v>
      </c>
      <c r="V197" s="4">
        <f>SUM(aloitus:lopetus!V197:V197)</f>
        <v>0</v>
      </c>
      <c r="W197" s="4">
        <f>SUM(aloitus:lopetus!W197:W197)</f>
        <v>0</v>
      </c>
      <c r="Y197" s="85" t="s">
        <v>138</v>
      </c>
    </row>
    <row r="198" spans="1:25" ht="12.75" customHeight="1" x14ac:dyDescent="0.25">
      <c r="A198" s="87" t="s">
        <v>538</v>
      </c>
      <c r="B198" s="87" t="s">
        <v>69</v>
      </c>
      <c r="C198" s="87" t="s">
        <v>539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7" t="s">
        <v>217</v>
      </c>
      <c r="Q198" s="88">
        <v>0</v>
      </c>
      <c r="R198" s="87"/>
      <c r="S198" s="87"/>
      <c r="T198" s="87"/>
      <c r="U198" s="87" t="s">
        <v>57</v>
      </c>
      <c r="V198" s="4">
        <f>SUM(aloitus:lopetus!V198:V198)</f>
        <v>0</v>
      </c>
      <c r="W198" s="4">
        <f>SUM(aloitus:lopetus!W198:W198)</f>
        <v>0</v>
      </c>
      <c r="Y198" s="85" t="s">
        <v>138</v>
      </c>
    </row>
    <row r="199" spans="1:25" ht="12.75" customHeight="1" x14ac:dyDescent="0.25">
      <c r="A199" s="87" t="s">
        <v>540</v>
      </c>
      <c r="B199" s="87" t="s">
        <v>69</v>
      </c>
      <c r="C199" s="87" t="s">
        <v>541</v>
      </c>
      <c r="P199" s="87" t="s">
        <v>217</v>
      </c>
      <c r="Q199" s="88">
        <v>0</v>
      </c>
      <c r="R199" s="87"/>
      <c r="S199" s="87"/>
      <c r="T199" s="87"/>
      <c r="U199" s="87" t="s">
        <v>57</v>
      </c>
      <c r="V199" s="4">
        <f>SUM(aloitus:lopetus!V199:V199)</f>
        <v>0</v>
      </c>
      <c r="W199" s="4">
        <f>SUM(aloitus:lopetus!W199:W199)</f>
        <v>0</v>
      </c>
      <c r="X199" s="82"/>
      <c r="Y199" s="85" t="s">
        <v>138</v>
      </c>
    </row>
    <row r="200" spans="1:25" ht="12.75" customHeight="1" x14ac:dyDescent="0.25">
      <c r="A200" s="67" t="s">
        <v>542</v>
      </c>
      <c r="B200" s="67" t="s">
        <v>85</v>
      </c>
      <c r="C200" s="67" t="s">
        <v>543</v>
      </c>
      <c r="P200" s="67" t="s">
        <v>31</v>
      </c>
      <c r="Q200" s="68">
        <v>0</v>
      </c>
      <c r="R200" s="87" t="s">
        <v>32</v>
      </c>
      <c r="S200" s="87" t="s">
        <v>32</v>
      </c>
      <c r="T200" s="67"/>
      <c r="U200" s="67" t="s">
        <v>57</v>
      </c>
      <c r="V200" s="4">
        <f>SUM(aloitus:lopetus!V200:V200)</f>
        <v>0</v>
      </c>
      <c r="W200" s="4">
        <f>SUM(aloitus:lopetus!W200:W200)</f>
        <v>0</v>
      </c>
      <c r="Y200" s="66" t="s">
        <v>138</v>
      </c>
    </row>
    <row r="201" spans="1:25" ht="12.75" customHeight="1" x14ac:dyDescent="0.25">
      <c r="A201" s="87" t="s">
        <v>544</v>
      </c>
      <c r="B201" s="87" t="s">
        <v>85</v>
      </c>
      <c r="C201" s="87" t="s">
        <v>545</v>
      </c>
      <c r="P201" s="87" t="s">
        <v>31</v>
      </c>
      <c r="Q201" s="88">
        <v>0</v>
      </c>
      <c r="R201" s="87"/>
      <c r="S201" s="87"/>
      <c r="T201" s="87"/>
      <c r="U201" s="87" t="s">
        <v>57</v>
      </c>
      <c r="V201" s="4">
        <f>SUM(aloitus:lopetus!V201:V201)</f>
        <v>0</v>
      </c>
      <c r="W201" s="4">
        <f>SUM(aloitus:lopetus!W201:W201)</f>
        <v>0</v>
      </c>
      <c r="Y201" s="85" t="s">
        <v>138</v>
      </c>
    </row>
    <row r="202" spans="1:25" ht="12.75" customHeight="1" x14ac:dyDescent="0.25">
      <c r="A202" s="87" t="s">
        <v>546</v>
      </c>
      <c r="B202" s="87" t="s">
        <v>524</v>
      </c>
      <c r="C202" s="87" t="s">
        <v>547</v>
      </c>
      <c r="P202" s="87" t="s">
        <v>217</v>
      </c>
      <c r="Q202" s="88">
        <v>0</v>
      </c>
      <c r="R202" s="87"/>
      <c r="S202" s="87"/>
      <c r="T202" s="87"/>
      <c r="U202" s="87" t="s">
        <v>57</v>
      </c>
      <c r="V202" s="4">
        <f>SUM(aloitus:lopetus!V202:V202)</f>
        <v>0</v>
      </c>
      <c r="W202" s="4">
        <f>SUM(aloitus:lopetus!W202:W202)</f>
        <v>0</v>
      </c>
      <c r="Y202" s="85" t="s">
        <v>138</v>
      </c>
    </row>
    <row r="203" spans="1:25" ht="12.75" customHeight="1" x14ac:dyDescent="0.25">
      <c r="A203" s="13" t="s">
        <v>548</v>
      </c>
      <c r="B203" s="13" t="s">
        <v>549</v>
      </c>
      <c r="C203" s="13" t="s">
        <v>444</v>
      </c>
      <c r="P203" s="13" t="s">
        <v>217</v>
      </c>
      <c r="Q203" s="14">
        <v>0</v>
      </c>
      <c r="R203" s="13"/>
      <c r="S203" s="13"/>
      <c r="T203" s="13"/>
      <c r="U203" s="13" t="s">
        <v>57</v>
      </c>
      <c r="V203" s="4">
        <f>SUM(aloitus:lopetus!V203:V203)</f>
        <v>0</v>
      </c>
      <c r="W203" s="4">
        <f>SUM(aloitus:lopetus!W203:W203)</f>
        <v>0</v>
      </c>
      <c r="Y203" s="85" t="s">
        <v>138</v>
      </c>
    </row>
    <row r="204" spans="1:25" ht="12.75" customHeight="1" x14ac:dyDescent="0.25">
      <c r="A204" s="87" t="s">
        <v>550</v>
      </c>
      <c r="B204" s="87" t="s">
        <v>551</v>
      </c>
      <c r="C204" s="87" t="s">
        <v>552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7" t="s">
        <v>217</v>
      </c>
      <c r="Q204" s="88">
        <v>0</v>
      </c>
      <c r="R204" s="87"/>
      <c r="S204" s="87"/>
      <c r="T204" s="87"/>
      <c r="U204" s="87" t="s">
        <v>57</v>
      </c>
      <c r="V204" s="4">
        <f>SUM(aloitus:lopetus!V204:V204)</f>
        <v>0</v>
      </c>
      <c r="W204" s="4">
        <f>SUM(aloitus:lopetus!W204:W204)</f>
        <v>0</v>
      </c>
      <c r="X204" s="82"/>
      <c r="Y204" s="85" t="s">
        <v>138</v>
      </c>
    </row>
    <row r="205" spans="1:25" ht="12.75" customHeight="1" x14ac:dyDescent="0.25">
      <c r="A205" s="87" t="s">
        <v>553</v>
      </c>
      <c r="B205" s="87" t="s">
        <v>533</v>
      </c>
      <c r="C205" s="87" t="s">
        <v>554</v>
      </c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7" t="s">
        <v>217</v>
      </c>
      <c r="Q205" s="88">
        <v>0</v>
      </c>
      <c r="R205" s="87"/>
      <c r="S205" s="87"/>
      <c r="T205" s="87"/>
      <c r="U205" s="87" t="s">
        <v>57</v>
      </c>
      <c r="V205" s="4">
        <f>SUM(aloitus:lopetus!V205:V205)</f>
        <v>0</v>
      </c>
      <c r="W205" s="4">
        <f>SUM(aloitus:lopetus!W205:W205)</f>
        <v>0</v>
      </c>
      <c r="X205" s="82"/>
      <c r="Y205" s="85" t="s">
        <v>138</v>
      </c>
    </row>
    <row r="206" spans="1:25" ht="12.75" customHeight="1" x14ac:dyDescent="0.25">
      <c r="A206" s="87" t="s">
        <v>555</v>
      </c>
      <c r="B206" s="87" t="s">
        <v>533</v>
      </c>
      <c r="C206" s="87" t="s">
        <v>556</v>
      </c>
      <c r="P206" s="87" t="s">
        <v>217</v>
      </c>
      <c r="Q206" s="88">
        <v>0</v>
      </c>
      <c r="R206" s="87"/>
      <c r="S206" s="87"/>
      <c r="T206" s="87"/>
      <c r="U206" s="87" t="s">
        <v>57</v>
      </c>
      <c r="V206" s="4">
        <f>SUM(aloitus:lopetus!V206:V206)</f>
        <v>0</v>
      </c>
      <c r="W206" s="4">
        <f>SUM(aloitus:lopetus!W206:W206)</f>
        <v>0</v>
      </c>
      <c r="Y206" s="85" t="s">
        <v>138</v>
      </c>
    </row>
    <row r="207" spans="1:25" ht="12.75" customHeight="1" x14ac:dyDescent="0.25">
      <c r="A207" s="87" t="s">
        <v>557</v>
      </c>
      <c r="B207" s="87" t="s">
        <v>558</v>
      </c>
      <c r="C207" s="87" t="s">
        <v>331</v>
      </c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7" t="s">
        <v>217</v>
      </c>
      <c r="Q207" s="88">
        <v>0</v>
      </c>
      <c r="R207" s="87"/>
      <c r="S207" s="87"/>
      <c r="T207" s="87"/>
      <c r="U207" s="87" t="s">
        <v>57</v>
      </c>
      <c r="V207" s="4">
        <f>SUM(aloitus:lopetus!V207:V207)</f>
        <v>0</v>
      </c>
      <c r="W207" s="4">
        <f>SUM(aloitus:lopetus!W207:W207)</f>
        <v>0</v>
      </c>
      <c r="X207" s="82"/>
      <c r="Y207" s="85" t="s">
        <v>138</v>
      </c>
    </row>
    <row r="208" spans="1:25" ht="12.75" customHeight="1" x14ac:dyDescent="0.25">
      <c r="A208" s="87" t="s">
        <v>559</v>
      </c>
      <c r="B208" s="87" t="s">
        <v>560</v>
      </c>
      <c r="C208" s="87" t="s">
        <v>556</v>
      </c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7" t="s">
        <v>217</v>
      </c>
      <c r="Q208" s="88">
        <v>0</v>
      </c>
      <c r="R208" s="87"/>
      <c r="S208" s="87"/>
      <c r="T208" s="87"/>
      <c r="U208" s="87" t="s">
        <v>57</v>
      </c>
      <c r="V208" s="4">
        <f>SUM(aloitus:lopetus!V208:V208)</f>
        <v>0</v>
      </c>
      <c r="W208" s="4">
        <f>SUM(aloitus:lopetus!W208:W208)</f>
        <v>0</v>
      </c>
      <c r="X208" s="64"/>
      <c r="Y208" s="85" t="s">
        <v>138</v>
      </c>
    </row>
    <row r="209" spans="1:25" ht="12.75" customHeight="1" x14ac:dyDescent="0.25">
      <c r="A209" s="87" t="s">
        <v>561</v>
      </c>
      <c r="B209" s="87" t="s">
        <v>259</v>
      </c>
      <c r="C209" s="87" t="s">
        <v>500</v>
      </c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7" t="s">
        <v>31</v>
      </c>
      <c r="Q209" s="88">
        <v>0</v>
      </c>
      <c r="R209" s="87"/>
      <c r="S209" s="87"/>
      <c r="T209" s="87"/>
      <c r="U209" s="87" t="s">
        <v>57</v>
      </c>
      <c r="V209" s="4">
        <f>SUM(aloitus:lopetus!V209:V209)</f>
        <v>0</v>
      </c>
      <c r="W209" s="4">
        <f>SUM(aloitus:lopetus!W209:W209)</f>
        <v>0</v>
      </c>
      <c r="X209" s="82"/>
      <c r="Y209" s="85" t="s">
        <v>138</v>
      </c>
    </row>
    <row r="210" spans="1:25" ht="12.75" customHeight="1" x14ac:dyDescent="0.25">
      <c r="A210" s="87" t="s">
        <v>562</v>
      </c>
      <c r="B210" s="87" t="s">
        <v>563</v>
      </c>
      <c r="C210" s="87" t="s">
        <v>564</v>
      </c>
      <c r="P210" s="87" t="s">
        <v>31</v>
      </c>
      <c r="Q210" s="88">
        <v>0</v>
      </c>
      <c r="R210" s="87" t="s">
        <v>32</v>
      </c>
      <c r="S210" s="87" t="s">
        <v>32</v>
      </c>
      <c r="T210" s="87"/>
      <c r="U210" s="87" t="s">
        <v>57</v>
      </c>
      <c r="V210" s="4">
        <f>SUM(aloitus:lopetus!V210:V210)</f>
        <v>0</v>
      </c>
      <c r="W210" s="4">
        <f>SUM(aloitus:lopetus!W210:W210)</f>
        <v>0</v>
      </c>
      <c r="Y210" s="85" t="s">
        <v>138</v>
      </c>
    </row>
    <row r="211" spans="1:25" ht="12.75" customHeight="1" x14ac:dyDescent="0.25">
      <c r="A211" s="87" t="s">
        <v>565</v>
      </c>
      <c r="B211" s="87" t="s">
        <v>566</v>
      </c>
      <c r="C211" s="87" t="s">
        <v>567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7" t="s">
        <v>31</v>
      </c>
      <c r="Q211" s="88">
        <v>0</v>
      </c>
      <c r="R211" s="87"/>
      <c r="S211" s="87"/>
      <c r="T211" s="87"/>
      <c r="U211" s="87" t="s">
        <v>57</v>
      </c>
      <c r="V211" s="4">
        <f>SUM(aloitus:lopetus!V211:V211)</f>
        <v>0</v>
      </c>
      <c r="W211" s="4">
        <f>SUM(aloitus:lopetus!W211:W211)</f>
        <v>0</v>
      </c>
      <c r="X211" s="82"/>
      <c r="Y211" s="85" t="s">
        <v>138</v>
      </c>
    </row>
    <row r="212" spans="1:25" ht="12.75" customHeight="1" x14ac:dyDescent="0.25">
      <c r="A212" s="87" t="s">
        <v>568</v>
      </c>
      <c r="B212" s="87" t="s">
        <v>569</v>
      </c>
      <c r="C212" s="87" t="s">
        <v>299</v>
      </c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7" t="s">
        <v>31</v>
      </c>
      <c r="Q212" s="88">
        <v>0</v>
      </c>
      <c r="R212" s="87"/>
      <c r="S212" s="87"/>
      <c r="T212" s="87"/>
      <c r="U212" s="87" t="s">
        <v>57</v>
      </c>
      <c r="V212" s="4">
        <f>SUM(aloitus:lopetus!V212:V212)</f>
        <v>0</v>
      </c>
      <c r="W212" s="4">
        <f>SUM(aloitus:lopetus!W212:W212)</f>
        <v>0</v>
      </c>
      <c r="X212" s="82"/>
      <c r="Y212" s="85" t="s">
        <v>138</v>
      </c>
    </row>
    <row r="213" spans="1:25" ht="12.75" customHeight="1" x14ac:dyDescent="0.25">
      <c r="A213" s="87" t="s">
        <v>570</v>
      </c>
      <c r="B213" s="87" t="s">
        <v>569</v>
      </c>
      <c r="C213" s="87" t="s">
        <v>37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87" t="s">
        <v>31</v>
      </c>
      <c r="Q213" s="88">
        <v>0</v>
      </c>
      <c r="R213" s="87"/>
      <c r="S213" s="87"/>
      <c r="T213" s="87"/>
      <c r="U213" s="87" t="s">
        <v>57</v>
      </c>
      <c r="V213" s="4">
        <f>SUM(aloitus:lopetus!V213:V213)</f>
        <v>0</v>
      </c>
      <c r="W213" s="4">
        <f>SUM(aloitus:lopetus!W213:W213)</f>
        <v>0</v>
      </c>
      <c r="X213" s="82"/>
      <c r="Y213" s="85" t="s">
        <v>138</v>
      </c>
    </row>
    <row r="214" spans="1:25" ht="12.75" customHeight="1" x14ac:dyDescent="0.25">
      <c r="A214" s="87" t="s">
        <v>571</v>
      </c>
      <c r="B214" s="87" t="s">
        <v>572</v>
      </c>
      <c r="C214" s="87" t="s">
        <v>573</v>
      </c>
      <c r="P214" s="87" t="s">
        <v>31</v>
      </c>
      <c r="Q214" s="88">
        <v>0</v>
      </c>
      <c r="R214" s="87"/>
      <c r="S214" s="87"/>
      <c r="T214" s="87"/>
      <c r="U214" s="87" t="s">
        <v>57</v>
      </c>
      <c r="V214" s="4">
        <f>SUM(aloitus:lopetus!V214:V214)</f>
        <v>0</v>
      </c>
      <c r="W214" s="4">
        <f>SUM(aloitus:lopetus!W214:W214)</f>
        <v>0</v>
      </c>
      <c r="X214" s="82"/>
      <c r="Y214" s="85" t="s">
        <v>138</v>
      </c>
    </row>
    <row r="215" spans="1:25" ht="12.75" customHeight="1" x14ac:dyDescent="0.25">
      <c r="A215" s="87" t="s">
        <v>574</v>
      </c>
      <c r="B215" s="87" t="s">
        <v>575</v>
      </c>
      <c r="C215" s="87" t="s">
        <v>517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7" t="s">
        <v>31</v>
      </c>
      <c r="Q215" s="88">
        <v>0</v>
      </c>
      <c r="R215" s="87" t="s">
        <v>42</v>
      </c>
      <c r="S215" s="87" t="s">
        <v>32</v>
      </c>
      <c r="T215" s="87"/>
      <c r="U215" s="87" t="s">
        <v>57</v>
      </c>
      <c r="V215" s="4">
        <f>SUM(aloitus:lopetus!V215:V215)</f>
        <v>0</v>
      </c>
      <c r="W215" s="4">
        <f>SUM(aloitus:lopetus!W215:W215)</f>
        <v>0</v>
      </c>
      <c r="X215" s="82"/>
      <c r="Y215" s="85" t="s">
        <v>138</v>
      </c>
    </row>
    <row r="216" spans="1:25" ht="12.75" customHeight="1" x14ac:dyDescent="0.25">
      <c r="A216" s="87" t="s">
        <v>576</v>
      </c>
      <c r="B216" s="87" t="s">
        <v>577</v>
      </c>
      <c r="C216" s="87" t="s">
        <v>255</v>
      </c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7" t="s">
        <v>217</v>
      </c>
      <c r="Q216" s="88">
        <v>0</v>
      </c>
      <c r="R216" s="87"/>
      <c r="S216" s="87"/>
      <c r="T216" s="87"/>
      <c r="U216" s="87" t="s">
        <v>57</v>
      </c>
      <c r="V216" s="4">
        <f>SUM(aloitus:lopetus!V216:V216)</f>
        <v>0</v>
      </c>
      <c r="W216" s="4">
        <f>SUM(aloitus:lopetus!W216:W216)</f>
        <v>0</v>
      </c>
      <c r="X216" s="82"/>
      <c r="Y216" s="85" t="s">
        <v>138</v>
      </c>
    </row>
    <row r="217" spans="1:25" ht="12.75" customHeight="1" x14ac:dyDescent="0.25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  <c r="V217" s="4">
        <f>SUM(aloitus:lopetus!V217:V217)</f>
        <v>0</v>
      </c>
      <c r="W217" s="4">
        <f>SUM(aloitus:lopetus!W217:W217)</f>
        <v>0</v>
      </c>
      <c r="Y217" s="11" t="s">
        <v>34</v>
      </c>
    </row>
    <row r="218" spans="1:25" ht="12.75" customHeight="1" x14ac:dyDescent="0.25">
      <c r="A218" s="3" t="s">
        <v>582</v>
      </c>
      <c r="B218" s="3" t="s">
        <v>583</v>
      </c>
      <c r="C218" s="3" t="s">
        <v>584</v>
      </c>
      <c r="P218" s="3" t="s">
        <v>217</v>
      </c>
      <c r="Q218" s="84">
        <v>0</v>
      </c>
      <c r="R218" s="3" t="s">
        <v>32</v>
      </c>
      <c r="U218" s="3" t="s">
        <v>146</v>
      </c>
      <c r="V218" s="4">
        <f>SUM(aloitus:lopetus!V218:V218)</f>
        <v>0</v>
      </c>
      <c r="W218" s="4">
        <f>SUM(aloitus:lopetus!W218:W218)</f>
        <v>0</v>
      </c>
      <c r="Y218" s="85" t="s">
        <v>34</v>
      </c>
    </row>
    <row r="219" spans="1:25" ht="12.75" customHeight="1" x14ac:dyDescent="0.25">
      <c r="A219" s="87" t="s">
        <v>585</v>
      </c>
      <c r="B219" s="87" t="s">
        <v>586</v>
      </c>
      <c r="C219" s="87" t="s">
        <v>587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7" t="s">
        <v>31</v>
      </c>
      <c r="Q219" s="88">
        <v>0</v>
      </c>
      <c r="R219" s="87" t="s">
        <v>42</v>
      </c>
      <c r="S219" s="87" t="s">
        <v>42</v>
      </c>
      <c r="T219" s="87"/>
      <c r="U219" s="87" t="s">
        <v>146</v>
      </c>
      <c r="V219" s="4">
        <f>SUM(aloitus:lopetus!V219:V219)</f>
        <v>0</v>
      </c>
      <c r="W219" s="4">
        <f>SUM(aloitus:lopetus!W219:W219)</f>
        <v>0</v>
      </c>
      <c r="X219" s="82"/>
      <c r="Y219" s="85" t="s">
        <v>138</v>
      </c>
    </row>
    <row r="220" spans="1:25" ht="12.75" customHeight="1" x14ac:dyDescent="0.25">
      <c r="A220" s="81" t="s">
        <v>588</v>
      </c>
      <c r="B220" s="81" t="s">
        <v>589</v>
      </c>
      <c r="C220" s="81" t="s">
        <v>60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 t="s">
        <v>31</v>
      </c>
      <c r="Q220" s="84">
        <v>0</v>
      </c>
      <c r="R220" s="81"/>
      <c r="S220" s="81"/>
      <c r="T220" s="81"/>
      <c r="U220" s="81" t="s">
        <v>115</v>
      </c>
      <c r="V220" s="4">
        <f>SUM(aloitus:lopetus!V220:V220)</f>
        <v>0</v>
      </c>
      <c r="W220" s="4">
        <f>SUM(aloitus:lopetus!W220:W220)</f>
        <v>0</v>
      </c>
      <c r="Y220" s="85" t="s">
        <v>34</v>
      </c>
    </row>
    <row r="221" spans="1:25" ht="12.75" customHeight="1" x14ac:dyDescent="0.25">
      <c r="A221" s="81" t="s">
        <v>590</v>
      </c>
      <c r="B221" s="81" t="s">
        <v>591</v>
      </c>
      <c r="C221" s="81" t="s">
        <v>86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 t="s">
        <v>31</v>
      </c>
      <c r="Q221" s="84">
        <v>0</v>
      </c>
      <c r="R221" s="81"/>
      <c r="S221" s="81"/>
      <c r="T221" s="81"/>
      <c r="U221" s="81" t="s">
        <v>115</v>
      </c>
      <c r="V221" s="4">
        <f>SUM(aloitus:lopetus!V221:V221)</f>
        <v>0</v>
      </c>
      <c r="W221" s="4">
        <f>SUM(aloitus:lopetus!W221:W221)</f>
        <v>0</v>
      </c>
      <c r="Y221" s="85" t="s">
        <v>34</v>
      </c>
    </row>
    <row r="222" spans="1:25" ht="12.75" customHeight="1" x14ac:dyDescent="0.25">
      <c r="A222" s="81" t="s">
        <v>592</v>
      </c>
      <c r="B222" s="81" t="s">
        <v>593</v>
      </c>
      <c r="C222" s="81" t="s">
        <v>283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 t="s">
        <v>31</v>
      </c>
      <c r="Q222" s="84">
        <v>0</v>
      </c>
      <c r="R222" s="81"/>
      <c r="S222" s="81"/>
      <c r="T222" s="81"/>
      <c r="U222" s="81" t="s">
        <v>594</v>
      </c>
      <c r="V222" s="4">
        <f>SUM(aloitus:lopetus!V222:V222)</f>
        <v>0</v>
      </c>
      <c r="W222" s="4">
        <f>SUM(aloitus:lopetus!W222:W222)</f>
        <v>0</v>
      </c>
      <c r="Y222" s="85" t="s">
        <v>34</v>
      </c>
    </row>
    <row r="223" spans="1:25" ht="12.75" customHeight="1" x14ac:dyDescent="0.25">
      <c r="A223" s="3" t="s">
        <v>595</v>
      </c>
      <c r="B223" s="3" t="s">
        <v>596</v>
      </c>
      <c r="C223" s="3" t="s">
        <v>201</v>
      </c>
      <c r="P223" s="3" t="s">
        <v>31</v>
      </c>
      <c r="Q223" s="84">
        <v>0</v>
      </c>
      <c r="R223" s="3" t="s">
        <v>83</v>
      </c>
      <c r="S223" s="3" t="s">
        <v>83</v>
      </c>
      <c r="U223" s="3" t="s">
        <v>50</v>
      </c>
      <c r="V223" s="4">
        <f>SUM(aloitus:lopetus!V223:V223)</f>
        <v>0</v>
      </c>
      <c r="W223" s="4">
        <f>SUM(aloitus:lopetus!W223:W223)</f>
        <v>0</v>
      </c>
      <c r="X223" s="82"/>
      <c r="Y223" s="85" t="s">
        <v>34</v>
      </c>
    </row>
    <row r="224" spans="1:25" ht="12.75" customHeight="1" x14ac:dyDescent="0.25">
      <c r="A224" s="3" t="s">
        <v>597</v>
      </c>
      <c r="B224" s="3" t="s">
        <v>266</v>
      </c>
      <c r="C224" s="3" t="s">
        <v>283</v>
      </c>
      <c r="P224" s="3" t="s">
        <v>31</v>
      </c>
      <c r="Q224" s="84">
        <v>0</v>
      </c>
      <c r="R224" s="3" t="s">
        <v>83</v>
      </c>
      <c r="S224" s="3" t="s">
        <v>32</v>
      </c>
      <c r="U224" s="3" t="s">
        <v>50</v>
      </c>
      <c r="V224" s="4">
        <f>SUM(aloitus:lopetus!V224:V224)</f>
        <v>0</v>
      </c>
      <c r="W224" s="4">
        <f>SUM(aloitus:lopetus!W224:W224)</f>
        <v>930</v>
      </c>
      <c r="Y224" s="85" t="s">
        <v>34</v>
      </c>
    </row>
    <row r="225" spans="1:25" ht="12.75" customHeight="1" x14ac:dyDescent="0.25">
      <c r="A225" s="81" t="s">
        <v>598</v>
      </c>
      <c r="B225" s="81" t="s">
        <v>92</v>
      </c>
      <c r="C225" s="81" t="s">
        <v>201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 t="s">
        <v>31</v>
      </c>
      <c r="Q225" s="84">
        <v>0</v>
      </c>
      <c r="R225" s="81" t="s">
        <v>42</v>
      </c>
      <c r="S225" s="81" t="s">
        <v>42</v>
      </c>
      <c r="T225" s="81"/>
      <c r="U225" s="81" t="s">
        <v>38</v>
      </c>
      <c r="V225" s="4">
        <f>SUM(aloitus:lopetus!V225:V225)</f>
        <v>0</v>
      </c>
      <c r="W225" s="4">
        <f>SUM(aloitus:lopetus!W225:W225)</f>
        <v>0</v>
      </c>
      <c r="Y225" s="85" t="s">
        <v>34</v>
      </c>
    </row>
    <row r="226" spans="1:25" ht="12.75" customHeight="1" x14ac:dyDescent="0.25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  <c r="V226" s="4">
        <f>SUM(aloitus:lopetus!V226:V226)</f>
        <v>0</v>
      </c>
      <c r="W226" s="4">
        <f>SUM(aloitus:lopetus!W226:W226)</f>
        <v>0</v>
      </c>
      <c r="Y226" s="11" t="s">
        <v>34</v>
      </c>
    </row>
    <row r="227" spans="1:25" ht="12.75" customHeight="1" x14ac:dyDescent="0.25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  <c r="V227" s="4">
        <f>SUM(aloitus:lopetus!V227:V227)</f>
        <v>0</v>
      </c>
      <c r="W227" s="4">
        <f>SUM(aloitus:lopetus!W227:W227)</f>
        <v>0</v>
      </c>
      <c r="Y227" s="11" t="s">
        <v>34</v>
      </c>
    </row>
    <row r="228" spans="1:25" ht="12.75" customHeight="1" x14ac:dyDescent="0.25">
      <c r="A228" s="3" t="s">
        <v>603</v>
      </c>
      <c r="B228" s="3" t="s">
        <v>604</v>
      </c>
      <c r="C228" s="3" t="s">
        <v>342</v>
      </c>
      <c r="P228" s="3" t="s">
        <v>31</v>
      </c>
      <c r="Q228" s="84">
        <v>0</v>
      </c>
      <c r="R228" s="3" t="s">
        <v>83</v>
      </c>
      <c r="S228" s="3" t="s">
        <v>83</v>
      </c>
      <c r="U228" s="3" t="s">
        <v>61</v>
      </c>
      <c r="V228" s="4">
        <f>SUM(aloitus:lopetus!V228:V228)</f>
        <v>0</v>
      </c>
      <c r="W228" s="4">
        <f>SUM(aloitus:lopetus!W228:W228)</f>
        <v>0</v>
      </c>
      <c r="X228" s="82"/>
      <c r="Y228" s="85" t="s">
        <v>34</v>
      </c>
    </row>
    <row r="229" spans="1:25" ht="12.75" customHeight="1" x14ac:dyDescent="0.25">
      <c r="A229" s="3" t="s">
        <v>605</v>
      </c>
      <c r="B229" s="3" t="s">
        <v>606</v>
      </c>
      <c r="C229" s="3" t="s">
        <v>607</v>
      </c>
      <c r="P229" s="3" t="s">
        <v>31</v>
      </c>
      <c r="Q229" s="84">
        <v>0</v>
      </c>
      <c r="R229" s="3" t="s">
        <v>42</v>
      </c>
      <c r="S229" s="3" t="s">
        <v>42</v>
      </c>
      <c r="U229" s="3" t="s">
        <v>153</v>
      </c>
      <c r="V229" s="4">
        <f>SUM(aloitus:lopetus!V229:V229)</f>
        <v>0</v>
      </c>
      <c r="W229" s="4">
        <f>SUM(aloitus:lopetus!W229:W229)</f>
        <v>0</v>
      </c>
      <c r="Y229" s="85" t="s">
        <v>34</v>
      </c>
    </row>
    <row r="230" spans="1:25" ht="12.75" customHeight="1" x14ac:dyDescent="0.25">
      <c r="A230" s="81" t="s">
        <v>608</v>
      </c>
      <c r="B230" s="3" t="s">
        <v>178</v>
      </c>
      <c r="C230" s="3" t="s">
        <v>46</v>
      </c>
      <c r="P230" s="3" t="s">
        <v>31</v>
      </c>
      <c r="Q230" s="84">
        <v>0</v>
      </c>
      <c r="R230" s="3" t="s">
        <v>83</v>
      </c>
      <c r="S230" s="3" t="s">
        <v>42</v>
      </c>
      <c r="U230" s="3" t="s">
        <v>153</v>
      </c>
      <c r="V230" s="4">
        <f>SUM(aloitus:lopetus!V230:V230)</f>
        <v>0</v>
      </c>
      <c r="W230" s="4">
        <f>SUM(aloitus:lopetus!W230:W230)</f>
        <v>0</v>
      </c>
      <c r="Y230" s="85" t="s">
        <v>34</v>
      </c>
    </row>
    <row r="231" spans="1:25" ht="12.75" customHeight="1" x14ac:dyDescent="0.25">
      <c r="A231" s="81" t="s">
        <v>609</v>
      </c>
      <c r="B231" s="3" t="s">
        <v>194</v>
      </c>
      <c r="C231" s="3" t="s">
        <v>610</v>
      </c>
      <c r="P231" s="3" t="s">
        <v>31</v>
      </c>
      <c r="Q231" s="84">
        <v>0</v>
      </c>
      <c r="R231" s="3" t="s">
        <v>83</v>
      </c>
      <c r="S231" s="3" t="s">
        <v>83</v>
      </c>
      <c r="U231" s="3" t="s">
        <v>611</v>
      </c>
      <c r="V231" s="4">
        <f>SUM(aloitus:lopetus!V231:V231)</f>
        <v>0</v>
      </c>
      <c r="W231" s="4">
        <f>SUM(aloitus:lopetus!W231:W231)</f>
        <v>0</v>
      </c>
      <c r="Y231" s="85" t="s">
        <v>34</v>
      </c>
    </row>
    <row r="232" spans="1:25" ht="12.75" customHeight="1" x14ac:dyDescent="0.25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  <c r="V232" s="4">
        <f>SUM(aloitus:lopetus!V232:V232)</f>
        <v>0</v>
      </c>
      <c r="W232" s="4">
        <f>SUM(aloitus:lopetus!W232:W232)</f>
        <v>0</v>
      </c>
      <c r="Y232" s="11" t="s">
        <v>34</v>
      </c>
    </row>
    <row r="233" spans="1:25" ht="12.75" customHeight="1" x14ac:dyDescent="0.25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  <c r="V233" s="4">
        <f>SUM(aloitus:lopetus!V233:V233)</f>
        <v>0</v>
      </c>
      <c r="W233" s="4">
        <f>SUM(aloitus:lopetus!W233:W233)</f>
        <v>0</v>
      </c>
      <c r="Y233" s="11" t="s">
        <v>34</v>
      </c>
    </row>
    <row r="234" spans="1:25" ht="12.75" customHeight="1" x14ac:dyDescent="0.25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  <c r="V234" s="4">
        <f>SUM(aloitus:lopetus!V234:V234)</f>
        <v>0</v>
      </c>
      <c r="W234" s="4">
        <f>SUM(aloitus:lopetus!W234:W234)</f>
        <v>0</v>
      </c>
      <c r="Y234" s="11" t="s">
        <v>34</v>
      </c>
    </row>
    <row r="235" spans="1:25" ht="12.75" customHeight="1" x14ac:dyDescent="0.25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  <c r="V235" s="4">
        <f>SUM(aloitus:lopetus!V235:V235)</f>
        <v>0</v>
      </c>
      <c r="W235" s="4">
        <f>SUM(aloitus:lopetus!W235:W235)</f>
        <v>0</v>
      </c>
      <c r="Y235" s="11" t="s">
        <v>34</v>
      </c>
    </row>
    <row r="236" spans="1:25" ht="12.75" customHeight="1" x14ac:dyDescent="0.25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  <c r="V236" s="4">
        <f>SUM(aloitus:lopetus!V236:V236)</f>
        <v>0</v>
      </c>
      <c r="W236" s="4">
        <f>SUM(aloitus:lopetus!W236:W236)</f>
        <v>0</v>
      </c>
      <c r="Y236" s="11" t="s">
        <v>166</v>
      </c>
    </row>
    <row r="237" spans="1:25" ht="12.75" customHeight="1" x14ac:dyDescent="0.25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  <c r="V237" s="4">
        <f>SUM(aloitus:lopetus!V237:V237)</f>
        <v>0</v>
      </c>
      <c r="W237" s="4">
        <f>SUM(aloitus:lopetus!W237:W237)</f>
        <v>0</v>
      </c>
      <c r="Y237" s="11" t="s">
        <v>34</v>
      </c>
    </row>
    <row r="238" spans="1:25" ht="12.75" customHeight="1" x14ac:dyDescent="0.25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81" t="s">
        <v>83</v>
      </c>
      <c r="S238" s="3" t="s">
        <v>42</v>
      </c>
      <c r="U238" s="3" t="s">
        <v>170</v>
      </c>
      <c r="V238" s="4">
        <f>SUM(aloitus:lopetus!V238:V238)</f>
        <v>0</v>
      </c>
      <c r="W238" s="4">
        <f>SUM(aloitus:lopetus!W238:W238)</f>
        <v>0</v>
      </c>
      <c r="Y238" s="11" t="s">
        <v>34</v>
      </c>
    </row>
    <row r="239" spans="1:25" ht="12.75" customHeight="1" x14ac:dyDescent="0.25">
      <c r="A239" s="67" t="s">
        <v>631</v>
      </c>
      <c r="B239" s="87" t="s">
        <v>75</v>
      </c>
      <c r="C239" s="87" t="s">
        <v>632</v>
      </c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7" t="s">
        <v>217</v>
      </c>
      <c r="Q239" s="88">
        <v>0</v>
      </c>
      <c r="R239" s="87" t="s">
        <v>83</v>
      </c>
      <c r="S239" s="87" t="s">
        <v>83</v>
      </c>
      <c r="T239" s="87"/>
      <c r="U239" s="87" t="s">
        <v>43</v>
      </c>
      <c r="V239" s="4">
        <f>SUM(aloitus:lopetus!V239:V239)</f>
        <v>0</v>
      </c>
      <c r="W239" s="4">
        <f>SUM(aloitus:lopetus!W239:W239)</f>
        <v>0</v>
      </c>
      <c r="X239" s="82"/>
      <c r="Y239" s="85" t="s">
        <v>138</v>
      </c>
    </row>
    <row r="240" spans="1:25" ht="12.75" customHeight="1" x14ac:dyDescent="0.25">
      <c r="A240" s="13" t="s">
        <v>633</v>
      </c>
      <c r="B240" s="87" t="s">
        <v>634</v>
      </c>
      <c r="C240" s="87" t="s">
        <v>635</v>
      </c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67" t="s">
        <v>31</v>
      </c>
      <c r="Q240" s="88">
        <v>0</v>
      </c>
      <c r="R240" s="87"/>
      <c r="S240" s="87"/>
      <c r="T240" s="87"/>
      <c r="U240" s="87" t="s">
        <v>115</v>
      </c>
      <c r="V240" s="4">
        <f>SUM(aloitus:lopetus!V240:V240)</f>
        <v>0</v>
      </c>
      <c r="W240" s="4">
        <f>SUM(aloitus:lopetus!W240:W240)</f>
        <v>0</v>
      </c>
      <c r="X240" s="64"/>
      <c r="Y240" s="85" t="s">
        <v>138</v>
      </c>
    </row>
    <row r="241" spans="1:25" ht="12.75" customHeight="1" x14ac:dyDescent="0.25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42</v>
      </c>
      <c r="U241" s="3" t="s">
        <v>43</v>
      </c>
      <c r="V241" s="4">
        <f>SUM(aloitus:lopetus!V241:V241)</f>
        <v>5</v>
      </c>
      <c r="W241" s="4">
        <f>SUM(aloitus:lopetus!W241:W241)</f>
        <v>85</v>
      </c>
      <c r="Y241" s="11" t="s">
        <v>34</v>
      </c>
    </row>
    <row r="242" spans="1:25" ht="12.75" customHeight="1" x14ac:dyDescent="0.25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  <c r="V242" s="4">
        <f>SUM(aloitus:lopetus!V242:V242)</f>
        <v>7</v>
      </c>
      <c r="W242" s="4">
        <f>SUM(aloitus:lopetus!W242:W242)</f>
        <v>184</v>
      </c>
      <c r="Y242" s="11" t="s">
        <v>34</v>
      </c>
    </row>
    <row r="243" spans="1:25" ht="12.75" customHeight="1" x14ac:dyDescent="0.25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  <c r="V243" s="4">
        <f>SUM(aloitus:lopetus!V243:V243)</f>
        <v>0</v>
      </c>
      <c r="W243" s="4">
        <f>SUM(aloitus:lopetus!W243:W243)</f>
        <v>0</v>
      </c>
      <c r="Y243" s="11" t="s">
        <v>34</v>
      </c>
    </row>
    <row r="244" spans="1:25" ht="12.75" customHeight="1" x14ac:dyDescent="0.25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  <c r="V244" s="4">
        <f>SUM(aloitus:lopetus!V244:V244)</f>
        <v>0</v>
      </c>
      <c r="W244" s="4">
        <f>SUM(aloitus:lopetus!W244:W244)</f>
        <v>10</v>
      </c>
      <c r="Y244" s="11" t="s">
        <v>34</v>
      </c>
    </row>
    <row r="245" spans="1:25" ht="12.75" customHeight="1" x14ac:dyDescent="0.25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  <c r="V245" s="4">
        <f>SUM(aloitus:lopetus!V245:V245)</f>
        <v>70</v>
      </c>
      <c r="W245" s="4">
        <f>SUM(aloitus:lopetus!W245:W245)</f>
        <v>350</v>
      </c>
      <c r="Y245" s="11" t="s">
        <v>34</v>
      </c>
    </row>
    <row r="246" spans="1:25" ht="12.75" customHeight="1" x14ac:dyDescent="0.25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  <c r="V246" s="4">
        <f>SUM(aloitus:lopetus!V246:V246)</f>
        <v>0</v>
      </c>
      <c r="W246" s="4">
        <f>SUM(aloitus:lopetus!W246:W246)</f>
        <v>590</v>
      </c>
      <c r="Y246" s="11" t="s">
        <v>34</v>
      </c>
    </row>
    <row r="247" spans="1:25" ht="12.75" customHeight="1" x14ac:dyDescent="0.25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  <c r="V247" s="4">
        <f>SUM(aloitus:lopetus!V247:V247)</f>
        <v>32</v>
      </c>
      <c r="W247" s="4">
        <f>SUM(aloitus:lopetus!W247:W247)</f>
        <v>32</v>
      </c>
      <c r="Y247" s="11" t="s">
        <v>34</v>
      </c>
    </row>
    <row r="248" spans="1:25" ht="12.75" customHeight="1" x14ac:dyDescent="0.25">
      <c r="A248" s="87" t="s">
        <v>652</v>
      </c>
      <c r="B248" s="87" t="s">
        <v>604</v>
      </c>
      <c r="C248" s="87" t="s">
        <v>653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7" t="s">
        <v>31</v>
      </c>
      <c r="Q248" s="88">
        <v>0</v>
      </c>
      <c r="R248" s="87"/>
      <c r="S248" s="87"/>
      <c r="T248" s="87"/>
      <c r="U248" s="87" t="s">
        <v>115</v>
      </c>
      <c r="V248" s="4">
        <f>SUM(aloitus:lopetus!V248:V248)</f>
        <v>0</v>
      </c>
      <c r="W248" s="4">
        <f>SUM(aloitus:lopetus!W248:W248)</f>
        <v>0</v>
      </c>
      <c r="Y248" s="85" t="s">
        <v>138</v>
      </c>
    </row>
    <row r="249" spans="1:25" ht="12.75" customHeight="1" x14ac:dyDescent="0.25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  <c r="V249" s="4">
        <f>SUM(aloitus:lopetus!V249:V249)</f>
        <v>0</v>
      </c>
      <c r="W249" s="4">
        <f>SUM(aloitus:lopetus!W249:W249)</f>
        <v>0</v>
      </c>
      <c r="Y249" s="11" t="s">
        <v>34</v>
      </c>
    </row>
    <row r="250" spans="1:25" ht="12.75" customHeight="1" x14ac:dyDescent="0.25">
      <c r="A250" s="87" t="s">
        <v>656</v>
      </c>
      <c r="B250" s="87" t="s">
        <v>657</v>
      </c>
      <c r="C250" s="87" t="s">
        <v>617</v>
      </c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87" t="s">
        <v>31</v>
      </c>
      <c r="Q250" s="88">
        <v>0</v>
      </c>
      <c r="R250" s="87"/>
      <c r="S250" s="87"/>
      <c r="T250" s="87"/>
      <c r="U250" s="87" t="s">
        <v>115</v>
      </c>
      <c r="V250" s="4">
        <f>SUM(aloitus:lopetus!V250:V250)</f>
        <v>0</v>
      </c>
      <c r="W250" s="4">
        <f>SUM(aloitus:lopetus!W250:W250)</f>
        <v>0</v>
      </c>
      <c r="Y250" s="85" t="s">
        <v>138</v>
      </c>
    </row>
    <row r="251" spans="1:25" ht="12.75" customHeight="1" x14ac:dyDescent="0.25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81" t="s">
        <v>42</v>
      </c>
      <c r="U251" s="3" t="s">
        <v>146</v>
      </c>
      <c r="V251" s="4">
        <f>SUM(aloitus:lopetus!V251:V251)</f>
        <v>0</v>
      </c>
      <c r="W251" s="4">
        <f>SUM(aloitus:lopetus!W251:W251)</f>
        <v>0</v>
      </c>
      <c r="Y251" s="11" t="s">
        <v>34</v>
      </c>
    </row>
    <row r="252" spans="1:25" ht="12.75" customHeight="1" x14ac:dyDescent="0.25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  <c r="V252" s="4">
        <f>SUM(aloitus:lopetus!V252:V252)</f>
        <v>50</v>
      </c>
      <c r="W252" s="4">
        <f>SUM(aloitus:lopetus!W252:W252)</f>
        <v>130</v>
      </c>
      <c r="Y252" s="11" t="s">
        <v>34</v>
      </c>
    </row>
    <row r="253" spans="1:25" ht="12.75" customHeight="1" x14ac:dyDescent="0.25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  <c r="V253" s="4">
        <f>SUM(aloitus:lopetus!V253:V253)</f>
        <v>0</v>
      </c>
      <c r="W253" s="4">
        <f>SUM(aloitus:lopetus!W253:W253)</f>
        <v>0</v>
      </c>
      <c r="Y253" s="11" t="s">
        <v>34</v>
      </c>
    </row>
    <row r="254" spans="1:25" ht="12.75" customHeight="1" x14ac:dyDescent="0.25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  <c r="V254" s="4">
        <f>SUM(aloitus:lopetus!V254:V254)</f>
        <v>0</v>
      </c>
      <c r="W254" s="4">
        <f>SUM(aloitus:lopetus!W254:W254)</f>
        <v>540</v>
      </c>
      <c r="Y254" s="11" t="s">
        <v>34</v>
      </c>
    </row>
    <row r="255" spans="1:25" ht="12.75" customHeight="1" x14ac:dyDescent="0.25">
      <c r="A255" s="87" t="s">
        <v>666</v>
      </c>
      <c r="B255" s="87" t="s">
        <v>122</v>
      </c>
      <c r="C255" s="87" t="s">
        <v>667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7" t="s">
        <v>217</v>
      </c>
      <c r="Q255" s="88">
        <v>0</v>
      </c>
      <c r="R255" s="87" t="s">
        <v>32</v>
      </c>
      <c r="S255" s="87" t="s">
        <v>32</v>
      </c>
      <c r="T255" s="87"/>
      <c r="U255" s="87" t="s">
        <v>43</v>
      </c>
      <c r="V255" s="4">
        <f>SUM(aloitus:lopetus!V255:V255)</f>
        <v>0</v>
      </c>
      <c r="W255" s="4">
        <f>SUM(aloitus:lopetus!W255:W255)</f>
        <v>0</v>
      </c>
      <c r="Y255" s="85" t="s">
        <v>138</v>
      </c>
    </row>
    <row r="256" spans="1:25" ht="12.75" customHeight="1" x14ac:dyDescent="0.25">
      <c r="A256" s="87" t="s">
        <v>668</v>
      </c>
      <c r="B256" s="87" t="s">
        <v>122</v>
      </c>
      <c r="C256" s="87" t="s">
        <v>669</v>
      </c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7" t="s">
        <v>31</v>
      </c>
      <c r="Q256" s="88">
        <v>0</v>
      </c>
      <c r="R256" s="87" t="s">
        <v>42</v>
      </c>
      <c r="S256" s="87" t="s">
        <v>42</v>
      </c>
      <c r="T256" s="87"/>
      <c r="U256" s="87" t="s">
        <v>43</v>
      </c>
      <c r="V256" s="4">
        <f>SUM(aloitus:lopetus!V256:V256)</f>
        <v>0</v>
      </c>
      <c r="W256" s="4">
        <f>SUM(aloitus:lopetus!W256:W256)</f>
        <v>0</v>
      </c>
      <c r="Y256" s="85" t="s">
        <v>138</v>
      </c>
    </row>
    <row r="257" spans="1:25" ht="12.75" customHeight="1" x14ac:dyDescent="0.25">
      <c r="A257" s="87" t="s">
        <v>670</v>
      </c>
      <c r="B257" s="87" t="s">
        <v>671</v>
      </c>
      <c r="C257" s="87" t="s">
        <v>412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87" t="s">
        <v>31</v>
      </c>
      <c r="Q257" s="88">
        <v>0</v>
      </c>
      <c r="R257" s="87" t="s">
        <v>32</v>
      </c>
      <c r="S257" s="87" t="s">
        <v>32</v>
      </c>
      <c r="T257" s="87"/>
      <c r="U257" s="87" t="s">
        <v>115</v>
      </c>
      <c r="V257" s="4">
        <f>SUM(aloitus:lopetus!V257:V257)</f>
        <v>0</v>
      </c>
      <c r="W257" s="4">
        <f>SUM(aloitus:lopetus!W257:W257)</f>
        <v>0</v>
      </c>
      <c r="Y257" s="85" t="s">
        <v>138</v>
      </c>
    </row>
    <row r="258" spans="1:25" ht="12.75" customHeight="1" x14ac:dyDescent="0.25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  <c r="V258" s="4">
        <f>SUM(aloitus:lopetus!V258:V258)</f>
        <v>0</v>
      </c>
      <c r="W258" s="4">
        <f>SUM(aloitus:lopetus!W258:W258)</f>
        <v>0</v>
      </c>
      <c r="Y258" s="11" t="s">
        <v>34</v>
      </c>
    </row>
    <row r="259" spans="1:25" ht="12.75" customHeight="1" x14ac:dyDescent="0.25">
      <c r="A259" s="87" t="s">
        <v>675</v>
      </c>
      <c r="B259" s="87" t="s">
        <v>676</v>
      </c>
      <c r="C259" s="87" t="s">
        <v>677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7" t="s">
        <v>31</v>
      </c>
      <c r="Q259" s="88">
        <v>0</v>
      </c>
      <c r="R259" s="87" t="s">
        <v>83</v>
      </c>
      <c r="S259" s="87" t="s">
        <v>83</v>
      </c>
      <c r="T259" s="87"/>
      <c r="U259" s="87" t="s">
        <v>115</v>
      </c>
      <c r="V259" s="4">
        <f>SUM(aloitus:lopetus!V259:V259)</f>
        <v>0</v>
      </c>
      <c r="W259" s="4">
        <f>SUM(aloitus:lopetus!W259:W259)</f>
        <v>0</v>
      </c>
      <c r="Y259" s="85" t="s">
        <v>138</v>
      </c>
    </row>
    <row r="260" spans="1:25" ht="12.75" customHeight="1" x14ac:dyDescent="0.25">
      <c r="A260" s="67" t="s">
        <v>678</v>
      </c>
      <c r="B260" s="67" t="s">
        <v>676</v>
      </c>
      <c r="C260" s="67" t="s">
        <v>679</v>
      </c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7" t="s">
        <v>31</v>
      </c>
      <c r="Q260" s="68">
        <v>0</v>
      </c>
      <c r="R260" s="87" t="s">
        <v>83</v>
      </c>
      <c r="S260" s="67" t="s">
        <v>83</v>
      </c>
      <c r="T260" s="67"/>
      <c r="U260" s="67" t="s">
        <v>115</v>
      </c>
      <c r="V260" s="4">
        <f>SUM(aloitus:lopetus!V260:V260)</f>
        <v>0</v>
      </c>
      <c r="W260" s="4">
        <f>SUM(aloitus:lopetus!W260:W260)</f>
        <v>0</v>
      </c>
      <c r="Y260" s="66" t="s">
        <v>138</v>
      </c>
    </row>
    <row r="261" spans="1:25" ht="12.75" customHeight="1" x14ac:dyDescent="0.25">
      <c r="A261" s="87" t="s">
        <v>680</v>
      </c>
      <c r="B261" s="87" t="s">
        <v>676</v>
      </c>
      <c r="C261" s="87" t="s">
        <v>681</v>
      </c>
      <c r="P261" s="87" t="s">
        <v>217</v>
      </c>
      <c r="Q261" s="88">
        <v>0</v>
      </c>
      <c r="R261" s="87" t="s">
        <v>83</v>
      </c>
      <c r="S261" s="87" t="s">
        <v>83</v>
      </c>
      <c r="T261" s="87"/>
      <c r="U261" s="87" t="s">
        <v>115</v>
      </c>
      <c r="V261" s="4">
        <f>SUM(aloitus:lopetus!V261:V261)</f>
        <v>0</v>
      </c>
      <c r="W261" s="4">
        <f>SUM(aloitus:lopetus!W261:W261)</f>
        <v>0</v>
      </c>
      <c r="Y261" s="85" t="s">
        <v>138</v>
      </c>
    </row>
    <row r="262" spans="1:25" ht="12.75" customHeight="1" x14ac:dyDescent="0.25">
      <c r="A262" s="87" t="s">
        <v>682</v>
      </c>
      <c r="B262" s="87" t="s">
        <v>66</v>
      </c>
      <c r="C262" s="87" t="s">
        <v>683</v>
      </c>
      <c r="P262" s="87" t="s">
        <v>31</v>
      </c>
      <c r="Q262" s="88">
        <v>0</v>
      </c>
      <c r="R262" s="86" t="s">
        <v>42</v>
      </c>
      <c r="S262" s="87" t="s">
        <v>42</v>
      </c>
      <c r="T262" s="87"/>
      <c r="U262" s="87" t="s">
        <v>43</v>
      </c>
      <c r="V262" s="4">
        <f>SUM(aloitus:lopetus!V262:V262)</f>
        <v>80</v>
      </c>
      <c r="W262" s="4">
        <f>SUM(aloitus:lopetus!W262:W262)</f>
        <v>270</v>
      </c>
      <c r="Y262" s="11" t="s">
        <v>34</v>
      </c>
    </row>
    <row r="263" spans="1:25" ht="12.75" customHeight="1" x14ac:dyDescent="0.25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  <c r="V263" s="4">
        <f>SUM(aloitus:lopetus!V263:V263)</f>
        <v>0</v>
      </c>
      <c r="W263" s="4">
        <f>SUM(aloitus:lopetus!W263:W263)</f>
        <v>0</v>
      </c>
      <c r="Y263" s="11" t="s">
        <v>188</v>
      </c>
    </row>
    <row r="264" spans="1:25" ht="12.75" customHeight="1" x14ac:dyDescent="0.25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  <c r="V264" s="4">
        <f>SUM(aloitus:lopetus!V264:V264)</f>
        <v>0</v>
      </c>
      <c r="W264" s="4">
        <f>SUM(aloitus:lopetus!W264:W264)</f>
        <v>0</v>
      </c>
      <c r="Y264" s="11" t="s">
        <v>34</v>
      </c>
    </row>
    <row r="265" spans="1:25" ht="12.75" customHeight="1" x14ac:dyDescent="0.25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S265" s="81"/>
      <c r="U265" s="3" t="s">
        <v>689</v>
      </c>
      <c r="V265" s="4">
        <f>SUM(aloitus:lopetus!V265:V265)</f>
        <v>0</v>
      </c>
      <c r="W265" s="4">
        <f>SUM(aloitus:lopetus!W265:W265)</f>
        <v>0</v>
      </c>
      <c r="Y265" s="11" t="s">
        <v>34</v>
      </c>
    </row>
    <row r="266" spans="1:25" ht="12.75" customHeight="1" x14ac:dyDescent="0.25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82" t="s">
        <v>32</v>
      </c>
      <c r="U266" s="3" t="s">
        <v>693</v>
      </c>
      <c r="V266" s="4">
        <f>SUM(aloitus:lopetus!V266:V266)</f>
        <v>0</v>
      </c>
      <c r="W266" s="4">
        <f>SUM(aloitus:lopetus!W266:W266)</f>
        <v>0</v>
      </c>
      <c r="Y266" s="11" t="s">
        <v>34</v>
      </c>
    </row>
    <row r="267" spans="1:25" ht="12.75" customHeight="1" x14ac:dyDescent="0.25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  <c r="V267" s="4">
        <f>SUM(aloitus:lopetus!V267:V267)</f>
        <v>0</v>
      </c>
      <c r="W267" s="4">
        <f>SUM(aloitus:lopetus!W267:W267)</f>
        <v>0</v>
      </c>
      <c r="Y267" s="11" t="s">
        <v>34</v>
      </c>
    </row>
    <row r="268" spans="1:25" ht="12.75" customHeight="1" x14ac:dyDescent="0.25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  <c r="V268" s="4">
        <f>SUM(aloitus:lopetus!V268:V268)</f>
        <v>0</v>
      </c>
      <c r="W268" s="4">
        <f>SUM(aloitus:lopetus!W268:W268)</f>
        <v>0</v>
      </c>
      <c r="Y268" s="11" t="s">
        <v>188</v>
      </c>
    </row>
    <row r="269" spans="1:25" ht="12.75" customHeight="1" x14ac:dyDescent="0.25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  <c r="V269" s="4">
        <f>SUM(aloitus:lopetus!V269:V269)</f>
        <v>0</v>
      </c>
      <c r="W269" s="4">
        <f>SUM(aloitus:lopetus!W269:W269)</f>
        <v>0</v>
      </c>
      <c r="Y269" s="11" t="s">
        <v>34</v>
      </c>
    </row>
    <row r="270" spans="1:25" ht="12.75" customHeight="1" x14ac:dyDescent="0.25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  <c r="V270" s="4">
        <f>SUM(aloitus:lopetus!V270:V270)</f>
        <v>0</v>
      </c>
      <c r="W270" s="4">
        <f>SUM(aloitus:lopetus!W270:W270)</f>
        <v>0</v>
      </c>
      <c r="Y270" s="11" t="s">
        <v>34</v>
      </c>
    </row>
    <row r="271" spans="1:25" ht="12.75" customHeight="1" x14ac:dyDescent="0.25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  <c r="V271" s="4">
        <f>SUM(aloitus:lopetus!V271:V271)</f>
        <v>0</v>
      </c>
      <c r="W271" s="4">
        <f>SUM(aloitus:lopetus!W271:W271)</f>
        <v>0</v>
      </c>
      <c r="Y271" s="11" t="s">
        <v>34</v>
      </c>
    </row>
    <row r="272" spans="1:25" ht="12.75" customHeight="1" x14ac:dyDescent="0.25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S272" s="81"/>
      <c r="U272" s="3" t="s">
        <v>389</v>
      </c>
      <c r="V272" s="4">
        <f>SUM(aloitus:lopetus!V272:V272)</f>
        <v>0</v>
      </c>
      <c r="W272" s="4">
        <f>SUM(aloitus:lopetus!W272:W272)</f>
        <v>0</v>
      </c>
      <c r="Y272" s="11" t="s">
        <v>34</v>
      </c>
    </row>
    <row r="273" spans="1:25" ht="12.75" customHeight="1" x14ac:dyDescent="0.25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S273" s="81"/>
      <c r="U273" s="3" t="s">
        <v>689</v>
      </c>
      <c r="V273" s="4">
        <f>SUM(aloitus:lopetus!V273:V273)</f>
        <v>0</v>
      </c>
      <c r="W273" s="4">
        <f>SUM(aloitus:lopetus!W273:W273)</f>
        <v>0</v>
      </c>
      <c r="Y273" s="11" t="s">
        <v>34</v>
      </c>
    </row>
    <row r="274" spans="1:25" ht="12.75" customHeight="1" x14ac:dyDescent="0.25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  <c r="V274" s="4">
        <f>SUM(aloitus:lopetus!V274:V274)</f>
        <v>0</v>
      </c>
      <c r="W274" s="4">
        <f>SUM(aloitus:lopetus!W274:W274)</f>
        <v>0</v>
      </c>
      <c r="Y274" s="11" t="s">
        <v>34</v>
      </c>
    </row>
    <row r="275" spans="1:25" ht="12.75" customHeight="1" x14ac:dyDescent="0.25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  <c r="V275" s="4">
        <f>SUM(aloitus:lopetus!V275:V275)</f>
        <v>0</v>
      </c>
      <c r="W275" s="4">
        <f>SUM(aloitus:lopetus!W275:W275)</f>
        <v>0</v>
      </c>
      <c r="Y275" s="11" t="s">
        <v>34</v>
      </c>
    </row>
    <row r="276" spans="1:25" ht="12.75" customHeight="1" x14ac:dyDescent="0.25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  <c r="V276" s="4">
        <f>SUM(aloitus:lopetus!V276:V276)</f>
        <v>0</v>
      </c>
      <c r="W276" s="4">
        <f>SUM(aloitus:lopetus!W276:W276)</f>
        <v>0</v>
      </c>
      <c r="Y276" s="11" t="s">
        <v>34</v>
      </c>
    </row>
    <row r="277" spans="1:25" ht="12.75" customHeight="1" x14ac:dyDescent="0.25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  <c r="V277" s="4">
        <f>SUM(aloitus:lopetus!V277:V277)</f>
        <v>0</v>
      </c>
      <c r="W277" s="4">
        <f>SUM(aloitus:lopetus!W277:W277)</f>
        <v>0</v>
      </c>
      <c r="Y277" s="11" t="s">
        <v>188</v>
      </c>
    </row>
    <row r="278" spans="1:25" ht="12.75" customHeight="1" x14ac:dyDescent="0.25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  <c r="S278" s="81"/>
      <c r="V278" s="4">
        <f>SUM(aloitus:lopetus!V278:V278)</f>
        <v>0</v>
      </c>
      <c r="W278" s="4">
        <f>SUM(aloitus:lopetus!W278:W278)</f>
        <v>0</v>
      </c>
      <c r="Y278" s="11" t="s">
        <v>34</v>
      </c>
    </row>
    <row r="279" spans="1:25" ht="12.75" customHeight="1" x14ac:dyDescent="0.25">
      <c r="A279" s="13" t="s">
        <v>721</v>
      </c>
      <c r="B279" s="13" t="s">
        <v>722</v>
      </c>
      <c r="C279" s="13" t="s">
        <v>723</v>
      </c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  <c r="V279" s="4">
        <f>SUM(aloitus:lopetus!V279:V279)</f>
        <v>0</v>
      </c>
      <c r="W279" s="4">
        <f>SUM(aloitus:lopetus!W279:W279)</f>
        <v>0</v>
      </c>
      <c r="Y279" s="11" t="s">
        <v>138</v>
      </c>
    </row>
    <row r="280" spans="1:25" ht="12.75" customHeight="1" x14ac:dyDescent="0.25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  <c r="V280" s="4">
        <f>SUM(aloitus:lopetus!V280:V280)</f>
        <v>0</v>
      </c>
      <c r="W280" s="4">
        <f>SUM(aloitus:lopetus!W280:W280)</f>
        <v>0</v>
      </c>
      <c r="Y280" s="11" t="s">
        <v>34</v>
      </c>
    </row>
    <row r="281" spans="1:25" ht="12.75" customHeight="1" x14ac:dyDescent="0.25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  <c r="V281" s="4">
        <f>SUM(aloitus:lopetus!V281:V281)</f>
        <v>0</v>
      </c>
      <c r="W281" s="4">
        <f>SUM(aloitus:lopetus!W281:W281)</f>
        <v>0</v>
      </c>
      <c r="Y281" s="11" t="s">
        <v>34</v>
      </c>
    </row>
    <row r="282" spans="1:25" ht="12.75" customHeight="1" x14ac:dyDescent="0.25">
      <c r="A282" s="87" t="s">
        <v>728</v>
      </c>
      <c r="B282" s="87" t="s">
        <v>729</v>
      </c>
      <c r="C282" s="87" t="s">
        <v>730</v>
      </c>
      <c r="P282" s="87" t="s">
        <v>217</v>
      </c>
      <c r="Q282" s="88">
        <v>0</v>
      </c>
      <c r="R282" s="87"/>
      <c r="S282" s="87"/>
      <c r="T282" s="87"/>
      <c r="U282" s="87" t="s">
        <v>57</v>
      </c>
      <c r="V282" s="4">
        <f>SUM(aloitus:lopetus!V282:V282)</f>
        <v>0</v>
      </c>
      <c r="W282" s="4">
        <f>SUM(aloitus:lopetus!W282:W282)</f>
        <v>0</v>
      </c>
      <c r="Y282" s="85" t="s">
        <v>138</v>
      </c>
    </row>
    <row r="283" spans="1:25" ht="12.75" customHeight="1" x14ac:dyDescent="0.25">
      <c r="A283" s="87" t="s">
        <v>731</v>
      </c>
      <c r="B283" s="87" t="s">
        <v>729</v>
      </c>
      <c r="C283" s="87" t="s">
        <v>732</v>
      </c>
      <c r="P283" s="87" t="s">
        <v>31</v>
      </c>
      <c r="Q283" s="88">
        <v>0</v>
      </c>
      <c r="R283" s="87"/>
      <c r="S283" s="87"/>
      <c r="T283" s="87"/>
      <c r="U283" s="87" t="s">
        <v>57</v>
      </c>
      <c r="V283" s="4">
        <f>SUM(aloitus:lopetus!V283:V283)</f>
        <v>0</v>
      </c>
      <c r="W283" s="4">
        <f>SUM(aloitus:lopetus!W283:W283)</f>
        <v>0</v>
      </c>
      <c r="Y283" s="85" t="s">
        <v>138</v>
      </c>
    </row>
    <row r="284" spans="1:25" ht="12.75" customHeight="1" x14ac:dyDescent="0.25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  <c r="V284" s="4">
        <f>SUM(aloitus:lopetus!V284:V284)</f>
        <v>0</v>
      </c>
      <c r="W284" s="4">
        <f>SUM(aloitus:lopetus!W284:W284)</f>
        <v>0</v>
      </c>
      <c r="Y284" s="11" t="s">
        <v>34</v>
      </c>
    </row>
    <row r="285" spans="1:25" ht="12.75" customHeight="1" x14ac:dyDescent="0.25">
      <c r="A285" s="13" t="s">
        <v>736</v>
      </c>
      <c r="B285" s="13" t="s">
        <v>259</v>
      </c>
      <c r="C285" s="13" t="s">
        <v>677</v>
      </c>
      <c r="P285" s="13" t="s">
        <v>31</v>
      </c>
      <c r="Q285" s="14">
        <v>0</v>
      </c>
      <c r="R285" s="13"/>
      <c r="S285" s="13"/>
      <c r="T285" s="13"/>
      <c r="U285" s="13" t="s">
        <v>57</v>
      </c>
      <c r="V285" s="4">
        <f>SUM(aloitus:lopetus!V285:V285)</f>
        <v>0</v>
      </c>
      <c r="W285" s="4">
        <f>SUM(aloitus:lopetus!W285:W285)</f>
        <v>0</v>
      </c>
      <c r="Y285" s="11" t="s">
        <v>138</v>
      </c>
    </row>
    <row r="286" spans="1:25" ht="12.75" customHeight="1" x14ac:dyDescent="0.25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  <c r="V286" s="4">
        <f>SUM(aloitus:lopetus!V286:V286)</f>
        <v>0</v>
      </c>
      <c r="W286" s="4">
        <f>SUM(aloitus:lopetus!W286:W286)</f>
        <v>0</v>
      </c>
      <c r="Y286" s="11" t="s">
        <v>34</v>
      </c>
    </row>
    <row r="287" spans="1:25" ht="12.75" customHeight="1" x14ac:dyDescent="0.25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  <c r="V287" s="4">
        <f>SUM(aloitus:lopetus!V287:V287)</f>
        <v>0</v>
      </c>
      <c r="W287" s="4">
        <f>SUM(aloitus:lopetus!W287:W287)</f>
        <v>0</v>
      </c>
      <c r="Y287" s="11" t="s">
        <v>34</v>
      </c>
    </row>
    <row r="288" spans="1:25" ht="12.75" customHeight="1" x14ac:dyDescent="0.25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  <c r="V288" s="4">
        <f>SUM(aloitus:lopetus!V288:V288)</f>
        <v>0</v>
      </c>
      <c r="W288" s="4">
        <f>SUM(aloitus:lopetus!W288:W288)</f>
        <v>0</v>
      </c>
      <c r="Y288" s="11" t="s">
        <v>34</v>
      </c>
    </row>
    <row r="289" spans="1:25" ht="12.75" customHeight="1" x14ac:dyDescent="0.25">
      <c r="A289" s="13" t="s">
        <v>744</v>
      </c>
      <c r="B289" s="13" t="s">
        <v>745</v>
      </c>
      <c r="C289" s="13" t="s">
        <v>746</v>
      </c>
      <c r="P289" s="13" t="s">
        <v>31</v>
      </c>
      <c r="Q289" s="14">
        <v>0</v>
      </c>
      <c r="R289" s="13"/>
      <c r="S289" s="13"/>
      <c r="T289" s="13"/>
      <c r="U289" s="13" t="s">
        <v>61</v>
      </c>
      <c r="V289" s="4">
        <f>SUM(aloitus:lopetus!V289:V289)</f>
        <v>0</v>
      </c>
      <c r="W289" s="4">
        <f>SUM(aloitus:lopetus!W289:W289)</f>
        <v>0</v>
      </c>
      <c r="Y289" s="11" t="s">
        <v>138</v>
      </c>
    </row>
    <row r="290" spans="1:25" ht="12.75" customHeight="1" x14ac:dyDescent="0.25">
      <c r="A290" s="13" t="s">
        <v>747</v>
      </c>
      <c r="B290" s="13" t="s">
        <v>745</v>
      </c>
      <c r="C290" s="13" t="s">
        <v>748</v>
      </c>
      <c r="P290" s="13" t="s">
        <v>31</v>
      </c>
      <c r="Q290" s="14">
        <v>0</v>
      </c>
      <c r="R290" s="13"/>
      <c r="S290" s="13"/>
      <c r="T290" s="13"/>
      <c r="U290" s="13" t="s">
        <v>61</v>
      </c>
      <c r="V290" s="4">
        <f>SUM(aloitus:lopetus!V290:V290)</f>
        <v>0</v>
      </c>
      <c r="W290" s="4">
        <f>SUM(aloitus:lopetus!W290:W290)</f>
        <v>0</v>
      </c>
      <c r="Y290" s="11" t="s">
        <v>138</v>
      </c>
    </row>
    <row r="291" spans="1:25" ht="12.75" customHeight="1" x14ac:dyDescent="0.25">
      <c r="A291" s="13" t="s">
        <v>749</v>
      </c>
      <c r="B291" s="13" t="s">
        <v>750</v>
      </c>
      <c r="C291" s="13" t="s">
        <v>53</v>
      </c>
      <c r="P291" s="13" t="s">
        <v>31</v>
      </c>
      <c r="Q291" s="14">
        <v>0</v>
      </c>
      <c r="R291" s="13"/>
      <c r="S291" s="13"/>
      <c r="T291" s="13"/>
      <c r="U291" s="13" t="s">
        <v>115</v>
      </c>
      <c r="V291" s="4">
        <f>SUM(aloitus:lopetus!V291:V291)</f>
        <v>0</v>
      </c>
      <c r="W291" s="4">
        <f>SUM(aloitus:lopetus!W291:W291)</f>
        <v>0</v>
      </c>
      <c r="Y291" s="11" t="s">
        <v>138</v>
      </c>
    </row>
    <row r="292" spans="1:25" ht="12.75" customHeight="1" x14ac:dyDescent="0.25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  <c r="V292" s="4">
        <f>SUM(aloitus:lopetus!V292:V292)</f>
        <v>0</v>
      </c>
      <c r="W292" s="4">
        <f>SUM(aloitus:lopetus!W292:W292)</f>
        <v>0</v>
      </c>
      <c r="Y292" s="11" t="s">
        <v>188</v>
      </c>
    </row>
    <row r="293" spans="1:25" ht="12.75" customHeight="1" x14ac:dyDescent="0.25">
      <c r="A293" s="13" t="s">
        <v>753</v>
      </c>
      <c r="B293" s="13" t="s">
        <v>754</v>
      </c>
      <c r="C293" s="13" t="s">
        <v>755</v>
      </c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  <c r="V293" s="4">
        <f>SUM(aloitus:lopetus!V293:V293)</f>
        <v>0</v>
      </c>
      <c r="W293" s="4">
        <f>SUM(aloitus:lopetus!W293:W293)</f>
        <v>0</v>
      </c>
      <c r="Y293" s="11" t="s">
        <v>138</v>
      </c>
    </row>
    <row r="294" spans="1:25" ht="12.75" customHeight="1" x14ac:dyDescent="0.25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  <c r="V294" s="4">
        <f>SUM(aloitus:lopetus!V294:V294)</f>
        <v>0</v>
      </c>
      <c r="W294" s="4">
        <f>SUM(aloitus:lopetus!W294:W294)</f>
        <v>0</v>
      </c>
      <c r="Y294" s="11" t="s">
        <v>34</v>
      </c>
    </row>
    <row r="295" spans="1:25" ht="12.75" customHeight="1" x14ac:dyDescent="0.25">
      <c r="A295" s="13" t="s">
        <v>758</v>
      </c>
      <c r="B295" s="13" t="s">
        <v>759</v>
      </c>
      <c r="C295" s="13" t="s">
        <v>760</v>
      </c>
      <c r="P295" s="13" t="s">
        <v>217</v>
      </c>
      <c r="Q295" s="14">
        <v>0</v>
      </c>
      <c r="R295" s="13"/>
      <c r="S295" s="13"/>
      <c r="T295" s="13"/>
      <c r="U295" s="13" t="s">
        <v>61</v>
      </c>
      <c r="V295" s="4">
        <f>SUM(aloitus:lopetus!V295:V295)</f>
        <v>0</v>
      </c>
      <c r="W295" s="4">
        <f>SUM(aloitus:lopetus!W295:W295)</f>
        <v>0</v>
      </c>
      <c r="Y295" s="11" t="s">
        <v>138</v>
      </c>
    </row>
    <row r="296" spans="1:25" ht="12.75" customHeight="1" x14ac:dyDescent="0.25">
      <c r="A296" s="13" t="s">
        <v>761</v>
      </c>
      <c r="B296" s="13" t="s">
        <v>762</v>
      </c>
      <c r="C296" s="13" t="s">
        <v>755</v>
      </c>
      <c r="P296" s="13" t="s">
        <v>217</v>
      </c>
      <c r="Q296" s="14">
        <v>0</v>
      </c>
      <c r="R296" s="13"/>
      <c r="S296" s="13"/>
      <c r="T296" s="13"/>
      <c r="U296" s="13" t="s">
        <v>115</v>
      </c>
      <c r="V296" s="4">
        <f>SUM(aloitus:lopetus!V296:V296)</f>
        <v>0</v>
      </c>
      <c r="W296" s="4">
        <f>SUM(aloitus:lopetus!W296:W296)</f>
        <v>0</v>
      </c>
      <c r="Y296" s="11" t="s">
        <v>138</v>
      </c>
    </row>
    <row r="297" spans="1:25" ht="12.75" customHeight="1" x14ac:dyDescent="0.25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  <c r="V297" s="4">
        <f>SUM(aloitus:lopetus!V297:V297)</f>
        <v>0</v>
      </c>
      <c r="W297" s="4">
        <f>SUM(aloitus:lopetus!W297:W297)</f>
        <v>0</v>
      </c>
      <c r="Y297" s="11" t="s">
        <v>34</v>
      </c>
    </row>
    <row r="298" spans="1:25" ht="12.75" customHeight="1" x14ac:dyDescent="0.25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  <c r="V298" s="4">
        <f>SUM(aloitus:lopetus!V298:V298)</f>
        <v>0</v>
      </c>
      <c r="W298" s="4">
        <f>SUM(aloitus:lopetus!W298:W298)</f>
        <v>0</v>
      </c>
      <c r="Y298" s="11" t="s">
        <v>34</v>
      </c>
    </row>
    <row r="299" spans="1:25" ht="12.75" customHeight="1" x14ac:dyDescent="0.25">
      <c r="A299" s="13" t="s">
        <v>768</v>
      </c>
      <c r="B299" s="13" t="s">
        <v>769</v>
      </c>
      <c r="C299" s="13" t="s">
        <v>114</v>
      </c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  <c r="V299" s="4">
        <f>SUM(aloitus:lopetus!V299:V299)</f>
        <v>0</v>
      </c>
      <c r="W299" s="4">
        <f>SUM(aloitus:lopetus!W299:W299)</f>
        <v>0</v>
      </c>
      <c r="Y299" s="11" t="s">
        <v>138</v>
      </c>
    </row>
    <row r="300" spans="1:25" ht="12.75" customHeight="1" x14ac:dyDescent="0.25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  <c r="V300" s="4">
        <f>SUM(aloitus:lopetus!V300:V300)</f>
        <v>0</v>
      </c>
      <c r="W300" s="4">
        <f>SUM(aloitus:lopetus!W300:W300)</f>
        <v>0</v>
      </c>
      <c r="Y300" s="11" t="s">
        <v>34</v>
      </c>
    </row>
    <row r="301" spans="1:25" ht="12.75" customHeight="1" x14ac:dyDescent="0.25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  <c r="V301" s="4">
        <f>SUM(aloitus:lopetus!V301:V301)</f>
        <v>0</v>
      </c>
      <c r="W301" s="4">
        <f>SUM(aloitus:lopetus!W301:W301)</f>
        <v>0</v>
      </c>
      <c r="Y301" s="11" t="s">
        <v>188</v>
      </c>
    </row>
    <row r="302" spans="1:25" ht="12.75" customHeight="1" x14ac:dyDescent="0.25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82" t="s">
        <v>42</v>
      </c>
      <c r="U302" s="3" t="s">
        <v>90</v>
      </c>
      <c r="V302" s="4">
        <f>SUM(aloitus:lopetus!V302:V302)</f>
        <v>0</v>
      </c>
      <c r="W302" s="4">
        <f>SUM(aloitus:lopetus!W302:W302)</f>
        <v>130</v>
      </c>
      <c r="Y302" s="11" t="s">
        <v>34</v>
      </c>
    </row>
    <row r="303" spans="1:25" ht="12.75" customHeight="1" x14ac:dyDescent="0.25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R303" s="81"/>
      <c r="U303" s="3" t="s">
        <v>61</v>
      </c>
      <c r="V303" s="4">
        <f>SUM(aloitus:lopetus!V303:V303)</f>
        <v>0</v>
      </c>
      <c r="W303" s="4">
        <f>SUM(aloitus:lopetus!W303:W303)</f>
        <v>0</v>
      </c>
      <c r="Y303" s="11" t="s">
        <v>34</v>
      </c>
    </row>
    <row r="304" spans="1:25" ht="12.75" customHeight="1" x14ac:dyDescent="0.25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  <c r="V304" s="4">
        <f>SUM(aloitus:lopetus!V304:V304)</f>
        <v>0</v>
      </c>
      <c r="W304" s="4">
        <f>SUM(aloitus:lopetus!W304:W304)</f>
        <v>0</v>
      </c>
      <c r="Y304" s="11" t="s">
        <v>34</v>
      </c>
    </row>
    <row r="305" spans="1:25" ht="12.75" customHeight="1" x14ac:dyDescent="0.25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  <c r="V305" s="4">
        <f>SUM(aloitus:lopetus!V305:V305)</f>
        <v>0</v>
      </c>
      <c r="W305" s="4">
        <f>SUM(aloitus:lopetus!W305:W305)</f>
        <v>0</v>
      </c>
      <c r="Y305" s="11" t="s">
        <v>188</v>
      </c>
    </row>
    <row r="306" spans="1:25" ht="12.75" customHeight="1" x14ac:dyDescent="0.25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  <c r="V306" s="4">
        <f>SUM(aloitus:lopetus!V306:V306)</f>
        <v>0</v>
      </c>
      <c r="W306" s="4">
        <f>SUM(aloitus:lopetus!W306:W306)</f>
        <v>0</v>
      </c>
      <c r="Y306" s="11" t="s">
        <v>34</v>
      </c>
    </row>
    <row r="307" spans="1:25" ht="12.75" customHeight="1" x14ac:dyDescent="0.25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V307" s="4">
        <f>SUM(aloitus:lopetus!V307:V307)</f>
        <v>10</v>
      </c>
      <c r="W307" s="4">
        <f>SUM(aloitus:lopetus!W307:W307)</f>
        <v>517</v>
      </c>
      <c r="Y307" s="11" t="s">
        <v>34</v>
      </c>
    </row>
    <row r="308" spans="1:25" ht="12.75" customHeight="1" x14ac:dyDescent="0.25">
      <c r="A308" s="13" t="s">
        <v>787</v>
      </c>
      <c r="B308" s="13" t="s">
        <v>148</v>
      </c>
      <c r="C308" s="13" t="s">
        <v>503</v>
      </c>
      <c r="P308" s="13" t="s">
        <v>31</v>
      </c>
      <c r="Q308" s="14">
        <v>0</v>
      </c>
      <c r="R308" s="13"/>
      <c r="S308" s="13"/>
      <c r="T308" s="13"/>
      <c r="U308" s="13" t="s">
        <v>115</v>
      </c>
      <c r="V308" s="4">
        <f>SUM(aloitus:lopetus!V308:V308)</f>
        <v>0</v>
      </c>
      <c r="W308" s="4">
        <f>SUM(aloitus:lopetus!W308:W308)</f>
        <v>0</v>
      </c>
      <c r="Y308" s="11" t="s">
        <v>138</v>
      </c>
    </row>
    <row r="309" spans="1:25" ht="12.75" customHeight="1" x14ac:dyDescent="0.25">
      <c r="A309" s="13" t="s">
        <v>788</v>
      </c>
      <c r="B309" s="13" t="s">
        <v>533</v>
      </c>
      <c r="C309" s="13" t="s">
        <v>789</v>
      </c>
      <c r="P309" s="13" t="s">
        <v>31</v>
      </c>
      <c r="Q309" s="14">
        <v>0</v>
      </c>
      <c r="R309" s="13"/>
      <c r="S309" s="13"/>
      <c r="T309" s="13"/>
      <c r="U309" s="13" t="s">
        <v>115</v>
      </c>
      <c r="V309" s="4">
        <f>SUM(aloitus:lopetus!V309:V309)</f>
        <v>0</v>
      </c>
      <c r="W309" s="4">
        <f>SUM(aloitus:lopetus!W309:W309)</f>
        <v>0</v>
      </c>
      <c r="Y309" s="11" t="s">
        <v>138</v>
      </c>
    </row>
    <row r="310" spans="1:25" ht="12.75" customHeight="1" x14ac:dyDescent="0.25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86" t="s">
        <v>42</v>
      </c>
      <c r="U310" s="3" t="s">
        <v>90</v>
      </c>
      <c r="V310" s="4">
        <f>SUM(aloitus:lopetus!V310:V310)</f>
        <v>50</v>
      </c>
      <c r="W310" s="4">
        <f>SUM(aloitus:lopetus!W310:W310)</f>
        <v>130</v>
      </c>
      <c r="Y310" s="11" t="s">
        <v>34</v>
      </c>
    </row>
    <row r="311" spans="1:25" ht="12.75" customHeight="1" x14ac:dyDescent="0.25">
      <c r="A311" s="13" t="s">
        <v>793</v>
      </c>
      <c r="B311" s="13" t="s">
        <v>794</v>
      </c>
      <c r="C311" s="13" t="s">
        <v>795</v>
      </c>
      <c r="P311" s="13" t="s">
        <v>217</v>
      </c>
      <c r="Q311" s="14">
        <v>0</v>
      </c>
      <c r="R311" s="13"/>
      <c r="S311" s="13"/>
      <c r="T311" s="13"/>
      <c r="U311" s="13" t="s">
        <v>61</v>
      </c>
      <c r="V311" s="4">
        <f>SUM(aloitus:lopetus!V311:V311)</f>
        <v>0</v>
      </c>
      <c r="W311" s="4">
        <f>SUM(aloitus:lopetus!W311:W311)</f>
        <v>0</v>
      </c>
      <c r="Y311" s="11" t="s">
        <v>138</v>
      </c>
    </row>
    <row r="312" spans="1:25" ht="12.75" customHeight="1" x14ac:dyDescent="0.25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  <c r="V312" s="4">
        <f>SUM(aloitus:lopetus!V312:V312)</f>
        <v>0</v>
      </c>
      <c r="W312" s="4">
        <f>SUM(aloitus:lopetus!W312:W312)</f>
        <v>0</v>
      </c>
      <c r="Y312" s="11" t="s">
        <v>188</v>
      </c>
    </row>
    <row r="313" spans="1:25" ht="12.75" customHeight="1" x14ac:dyDescent="0.25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  <c r="V313" s="4">
        <f>SUM(aloitus:lopetus!V313:V313)</f>
        <v>0</v>
      </c>
      <c r="W313" s="4">
        <f>SUM(aloitus:lopetus!W313:W313)</f>
        <v>0</v>
      </c>
      <c r="Y313" s="11" t="s">
        <v>188</v>
      </c>
    </row>
    <row r="314" spans="1:25" ht="12.75" customHeight="1" x14ac:dyDescent="0.25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  <c r="V314" s="4">
        <f>SUM(aloitus:lopetus!V314:V314)</f>
        <v>0</v>
      </c>
      <c r="W314" s="4">
        <f>SUM(aloitus:lopetus!W314:W314)</f>
        <v>0</v>
      </c>
      <c r="Y314" s="11" t="s">
        <v>34</v>
      </c>
    </row>
    <row r="315" spans="1:25" ht="12.75" customHeight="1" x14ac:dyDescent="0.25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  <c r="V315" s="4">
        <f>SUM(aloitus:lopetus!V315:V315)</f>
        <v>0</v>
      </c>
      <c r="W315" s="4">
        <f>SUM(aloitus:lopetus!W315:W315)</f>
        <v>0</v>
      </c>
      <c r="Y315" s="11" t="s">
        <v>34</v>
      </c>
    </row>
    <row r="316" spans="1:25" ht="12.75" customHeight="1" x14ac:dyDescent="0.25">
      <c r="A316" s="13" t="s">
        <v>805</v>
      </c>
      <c r="B316" s="13" t="s">
        <v>806</v>
      </c>
      <c r="C316" s="13" t="s">
        <v>137</v>
      </c>
      <c r="P316" s="13" t="s">
        <v>31</v>
      </c>
      <c r="Q316" s="14">
        <v>0</v>
      </c>
      <c r="R316" s="13"/>
      <c r="S316" s="13"/>
      <c r="T316" s="13"/>
      <c r="U316" s="13" t="s">
        <v>43</v>
      </c>
      <c r="V316" s="4">
        <f>SUM(aloitus:lopetus!V316:V316)</f>
        <v>0</v>
      </c>
      <c r="W316" s="4">
        <f>SUM(aloitus:lopetus!W316:W316)</f>
        <v>0</v>
      </c>
      <c r="Y316" s="11" t="s">
        <v>138</v>
      </c>
    </row>
    <row r="317" spans="1:25" ht="12.75" customHeight="1" x14ac:dyDescent="0.25">
      <c r="A317" s="13" t="s">
        <v>807</v>
      </c>
      <c r="B317" s="13" t="s">
        <v>808</v>
      </c>
      <c r="C317" s="13" t="s">
        <v>517</v>
      </c>
      <c r="P317" s="13" t="s">
        <v>31</v>
      </c>
      <c r="Q317" s="14">
        <v>0</v>
      </c>
      <c r="R317" s="13"/>
      <c r="S317" s="13"/>
      <c r="T317" s="13"/>
      <c r="U317" s="13" t="s">
        <v>43</v>
      </c>
      <c r="V317" s="4">
        <f>SUM(aloitus:lopetus!V317:V317)</f>
        <v>0</v>
      </c>
      <c r="W317" s="4">
        <f>SUM(aloitus:lopetus!W317:W317)</f>
        <v>0</v>
      </c>
      <c r="Y317" s="11" t="s">
        <v>138</v>
      </c>
    </row>
    <row r="318" spans="1:25" ht="12.75" customHeight="1" x14ac:dyDescent="0.25">
      <c r="A318" s="13" t="s">
        <v>809</v>
      </c>
      <c r="B318" s="13" t="s">
        <v>808</v>
      </c>
      <c r="C318" s="13" t="s">
        <v>512</v>
      </c>
      <c r="P318" s="13" t="s">
        <v>31</v>
      </c>
      <c r="Q318" s="14">
        <v>0</v>
      </c>
      <c r="R318" s="13"/>
      <c r="S318" s="13"/>
      <c r="T318" s="13"/>
      <c r="U318" s="13" t="s">
        <v>43</v>
      </c>
      <c r="V318" s="4">
        <f>SUM(aloitus:lopetus!V318:V318)</f>
        <v>0</v>
      </c>
      <c r="W318" s="4">
        <f>SUM(aloitus:lopetus!W318:W318)</f>
        <v>0</v>
      </c>
      <c r="Y318" s="11" t="s">
        <v>138</v>
      </c>
    </row>
    <row r="319" spans="1:25" ht="12.75" customHeight="1" x14ac:dyDescent="0.25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  <c r="V319" s="4">
        <f>SUM(aloitus:lopetus!V319:V319)</f>
        <v>0</v>
      </c>
      <c r="W319" s="4">
        <f>SUM(aloitus:lopetus!W319:W319)</f>
        <v>0</v>
      </c>
      <c r="Y319" s="11" t="s">
        <v>34</v>
      </c>
    </row>
    <row r="320" spans="1:25" ht="12.75" customHeight="1" x14ac:dyDescent="0.25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  <c r="V320" s="4">
        <f>SUM(aloitus:lopetus!V320:V320)</f>
        <v>0</v>
      </c>
      <c r="W320" s="4">
        <f>SUM(aloitus:lopetus!W320:W320)</f>
        <v>0</v>
      </c>
      <c r="Y320" s="11" t="s">
        <v>34</v>
      </c>
    </row>
    <row r="321" spans="1:25" ht="12.75" customHeight="1" x14ac:dyDescent="0.25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  <c r="V321" s="4">
        <f>SUM(aloitus:lopetus!V321:V321)</f>
        <v>0</v>
      </c>
      <c r="W321" s="4">
        <f>SUM(aloitus:lopetus!W321:W321)</f>
        <v>0</v>
      </c>
      <c r="Y321" s="11" t="s">
        <v>34</v>
      </c>
    </row>
    <row r="322" spans="1:25" ht="12.75" customHeight="1" x14ac:dyDescent="0.25">
      <c r="A322" s="13" t="s">
        <v>817</v>
      </c>
      <c r="B322" s="13" t="s">
        <v>818</v>
      </c>
      <c r="C322" s="13" t="s">
        <v>819</v>
      </c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  <c r="V322" s="4">
        <f>SUM(aloitus:lopetus!V322:V322)</f>
        <v>0</v>
      </c>
      <c r="W322" s="4">
        <f>SUM(aloitus:lopetus!W322:W322)</f>
        <v>0</v>
      </c>
      <c r="Y322" s="11" t="s">
        <v>138</v>
      </c>
    </row>
    <row r="323" spans="1:25" ht="12.75" customHeight="1" x14ac:dyDescent="0.25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  <c r="V323" s="4">
        <f>SUM(aloitus:lopetus!V323:V323)</f>
        <v>0</v>
      </c>
      <c r="W323" s="4">
        <f>SUM(aloitus:lopetus!W323:W323)</f>
        <v>0</v>
      </c>
      <c r="Y323" s="11" t="s">
        <v>34</v>
      </c>
    </row>
    <row r="324" spans="1:25" ht="12.75" customHeight="1" x14ac:dyDescent="0.25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81" t="s">
        <v>83</v>
      </c>
      <c r="S324" s="3" t="s">
        <v>83</v>
      </c>
      <c r="U324" s="3" t="s">
        <v>43</v>
      </c>
      <c r="V324" s="4">
        <f>SUM(aloitus:lopetus!V324:V324)</f>
        <v>0</v>
      </c>
      <c r="W324" s="4">
        <f>SUM(aloitus:lopetus!W324:W324)</f>
        <v>0</v>
      </c>
      <c r="Y324" s="11" t="s">
        <v>34</v>
      </c>
    </row>
    <row r="325" spans="1:25" ht="12.75" customHeight="1" x14ac:dyDescent="0.25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  <c r="V325" s="4">
        <f>SUM(aloitus:lopetus!V325:V325)</f>
        <v>0</v>
      </c>
      <c r="W325" s="4">
        <f>SUM(aloitus:lopetus!W325:W325)</f>
        <v>0</v>
      </c>
      <c r="Y325" s="11" t="s">
        <v>34</v>
      </c>
    </row>
    <row r="326" spans="1:25" ht="12.75" customHeight="1" x14ac:dyDescent="0.25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  <c r="V326" s="4">
        <f>SUM(aloitus:lopetus!V326:V326)</f>
        <v>0</v>
      </c>
      <c r="W326" s="4">
        <f>SUM(aloitus:lopetus!W326:W326)</f>
        <v>0</v>
      </c>
      <c r="Y326" s="11" t="s">
        <v>34</v>
      </c>
    </row>
    <row r="327" spans="1:25" ht="12.75" customHeight="1" x14ac:dyDescent="0.25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  <c r="V327" s="4">
        <f>SUM(aloitus:lopetus!V327:V327)</f>
        <v>0</v>
      </c>
      <c r="W327" s="4">
        <f>SUM(aloitus:lopetus!W327:W327)</f>
        <v>0</v>
      </c>
      <c r="Y327" s="11" t="s">
        <v>34</v>
      </c>
    </row>
    <row r="328" spans="1:25" ht="12.75" customHeight="1" x14ac:dyDescent="0.25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  <c r="V328" s="4">
        <f>SUM(aloitus:lopetus!V328:V328)</f>
        <v>0</v>
      </c>
      <c r="W328" s="4">
        <f>SUM(aloitus:lopetus!W328:W328)</f>
        <v>0</v>
      </c>
      <c r="Y328" s="11" t="s">
        <v>34</v>
      </c>
    </row>
    <row r="329" spans="1:25" ht="12.75" customHeight="1" x14ac:dyDescent="0.25">
      <c r="A329" s="13" t="s">
        <v>833</v>
      </c>
      <c r="B329" s="13" t="s">
        <v>48</v>
      </c>
      <c r="C329" s="13" t="s">
        <v>834</v>
      </c>
      <c r="P329" s="13" t="s">
        <v>31</v>
      </c>
      <c r="Q329" s="14">
        <v>0</v>
      </c>
      <c r="R329" s="13"/>
      <c r="S329" s="13"/>
      <c r="T329" s="13"/>
      <c r="U329" s="13" t="s">
        <v>115</v>
      </c>
      <c r="V329" s="4">
        <f>SUM(aloitus:lopetus!V329:V329)</f>
        <v>0</v>
      </c>
      <c r="W329" s="4">
        <f>SUM(aloitus:lopetus!W329:W329)</f>
        <v>0</v>
      </c>
      <c r="Y329" s="11" t="s">
        <v>138</v>
      </c>
    </row>
    <row r="330" spans="1:25" ht="12.75" customHeight="1" x14ac:dyDescent="0.25">
      <c r="A330" s="13" t="s">
        <v>835</v>
      </c>
      <c r="B330" s="13" t="s">
        <v>836</v>
      </c>
      <c r="C330" s="13" t="s">
        <v>837</v>
      </c>
      <c r="P330" s="13" t="s">
        <v>31</v>
      </c>
      <c r="Q330" s="14">
        <v>0</v>
      </c>
      <c r="R330" s="13"/>
      <c r="S330" s="13"/>
      <c r="T330" s="13"/>
      <c r="U330" s="13" t="s">
        <v>43</v>
      </c>
      <c r="V330" s="4">
        <f>SUM(aloitus:lopetus!V330:V330)</f>
        <v>0</v>
      </c>
      <c r="W330" s="4">
        <f>SUM(aloitus:lopetus!W330:W330)</f>
        <v>0</v>
      </c>
      <c r="Y330" s="11" t="s">
        <v>138</v>
      </c>
    </row>
    <row r="331" spans="1:25" ht="12.75" customHeight="1" x14ac:dyDescent="0.25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  <c r="V331" s="4">
        <f>SUM(aloitus:lopetus!V331:V331)</f>
        <v>0</v>
      </c>
      <c r="W331" s="4">
        <f>SUM(aloitus:lopetus!W331:W331)</f>
        <v>0</v>
      </c>
      <c r="Y331" s="11" t="s">
        <v>34</v>
      </c>
    </row>
    <row r="332" spans="1:25" ht="12.75" customHeight="1" x14ac:dyDescent="0.25">
      <c r="A332" s="13" t="s">
        <v>841</v>
      </c>
      <c r="B332" s="13" t="s">
        <v>313</v>
      </c>
      <c r="C332" s="13" t="s">
        <v>782</v>
      </c>
      <c r="P332" s="13" t="s">
        <v>31</v>
      </c>
      <c r="Q332" s="14">
        <v>0</v>
      </c>
      <c r="R332" s="13"/>
      <c r="S332" s="13"/>
      <c r="T332" s="13"/>
      <c r="U332" s="13" t="s">
        <v>842</v>
      </c>
      <c r="V332" s="4">
        <f>SUM(aloitus:lopetus!V332:V332)</f>
        <v>0</v>
      </c>
      <c r="W332" s="4">
        <f>SUM(aloitus:lopetus!W332:W332)</f>
        <v>0</v>
      </c>
      <c r="Y332" s="11" t="s">
        <v>843</v>
      </c>
    </row>
    <row r="333" spans="1:25" ht="12.75" customHeight="1" x14ac:dyDescent="0.25">
      <c r="A333" s="13" t="s">
        <v>844</v>
      </c>
      <c r="B333" s="13" t="s">
        <v>221</v>
      </c>
      <c r="C333" s="13" t="s">
        <v>845</v>
      </c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  <c r="V333" s="4">
        <f>SUM(aloitus:lopetus!V333:V333)</f>
        <v>0</v>
      </c>
      <c r="W333" s="4">
        <f>SUM(aloitus:lopetus!W333:W333)</f>
        <v>5</v>
      </c>
      <c r="Y333" s="11" t="s">
        <v>138</v>
      </c>
    </row>
    <row r="334" spans="1:25" ht="12.75" customHeight="1" x14ac:dyDescent="0.25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  <c r="V334" s="4">
        <f>SUM(aloitus:lopetus!V334:V334)</f>
        <v>0</v>
      </c>
      <c r="W334" s="4">
        <f>SUM(aloitus:lopetus!W334:W334)</f>
        <v>0</v>
      </c>
      <c r="Y334" s="11" t="s">
        <v>34</v>
      </c>
    </row>
    <row r="335" spans="1:25" ht="12.75" customHeight="1" x14ac:dyDescent="0.25">
      <c r="A335" s="13" t="s">
        <v>849</v>
      </c>
      <c r="B335" s="13" t="s">
        <v>850</v>
      </c>
      <c r="C335" s="13" t="s">
        <v>851</v>
      </c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  <c r="V335" s="4">
        <f>SUM(aloitus:lopetus!V335:V335)</f>
        <v>0</v>
      </c>
      <c r="W335" s="4">
        <f>SUM(aloitus:lopetus!W335:W335)</f>
        <v>0</v>
      </c>
      <c r="Y335" s="11" t="s">
        <v>138</v>
      </c>
    </row>
    <row r="336" spans="1:25" ht="12.75" customHeight="1" x14ac:dyDescent="0.25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  <c r="V336" s="4">
        <f>SUM(aloitus:lopetus!V336:V336)</f>
        <v>0</v>
      </c>
      <c r="W336" s="4">
        <f>SUM(aloitus:lopetus!W336:W336)</f>
        <v>0</v>
      </c>
      <c r="Y336" s="11" t="s">
        <v>34</v>
      </c>
    </row>
    <row r="337" spans="1:25" ht="12.75" customHeight="1" x14ac:dyDescent="0.25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  <c r="V337" s="4">
        <f>SUM(aloitus:lopetus!V337:V337)</f>
        <v>2</v>
      </c>
      <c r="W337" s="4">
        <f>SUM(aloitus:lopetus!W337:W337)</f>
        <v>11</v>
      </c>
      <c r="Y337" s="11" t="s">
        <v>34</v>
      </c>
    </row>
    <row r="338" spans="1:25" ht="12.75" customHeight="1" x14ac:dyDescent="0.25">
      <c r="A338" s="13" t="s">
        <v>855</v>
      </c>
      <c r="B338" s="13" t="s">
        <v>856</v>
      </c>
      <c r="C338" s="13" t="s">
        <v>857</v>
      </c>
      <c r="P338" s="13" t="s">
        <v>31</v>
      </c>
      <c r="Q338" s="14">
        <v>0</v>
      </c>
      <c r="R338" s="13"/>
      <c r="S338" s="13"/>
      <c r="T338" s="13"/>
      <c r="U338" s="13" t="s">
        <v>115</v>
      </c>
      <c r="V338" s="4">
        <f>SUM(aloitus:lopetus!V338:V338)</f>
        <v>0</v>
      </c>
      <c r="W338" s="4">
        <f>SUM(aloitus:lopetus!W338:W338)</f>
        <v>0</v>
      </c>
      <c r="Y338" s="11" t="s">
        <v>138</v>
      </c>
    </row>
    <row r="339" spans="1:25" ht="12.75" customHeight="1" x14ac:dyDescent="0.25">
      <c r="A339" s="13" t="s">
        <v>858</v>
      </c>
      <c r="B339" s="13" t="s">
        <v>63</v>
      </c>
      <c r="C339" s="13" t="s">
        <v>433</v>
      </c>
      <c r="P339" s="13" t="s">
        <v>31</v>
      </c>
      <c r="Q339" s="14">
        <v>0</v>
      </c>
      <c r="R339" s="13"/>
      <c r="S339" s="13"/>
      <c r="T339" s="13"/>
      <c r="U339" s="13" t="s">
        <v>57</v>
      </c>
      <c r="V339" s="4">
        <f>SUM(aloitus:lopetus!V339:V339)</f>
        <v>0</v>
      </c>
      <c r="W339" s="4">
        <f>SUM(aloitus:lopetus!W339:W339)</f>
        <v>0</v>
      </c>
      <c r="Y339" s="11" t="s">
        <v>138</v>
      </c>
    </row>
    <row r="340" spans="1:25" ht="12.75" customHeight="1" x14ac:dyDescent="0.25">
      <c r="A340" s="13" t="s">
        <v>859</v>
      </c>
      <c r="B340" s="13" t="s">
        <v>860</v>
      </c>
      <c r="C340" s="13" t="s">
        <v>245</v>
      </c>
      <c r="P340" s="13" t="s">
        <v>31</v>
      </c>
      <c r="Q340" s="14">
        <v>0</v>
      </c>
      <c r="R340" s="13" t="s">
        <v>42</v>
      </c>
      <c r="S340" s="86" t="s">
        <v>42</v>
      </c>
      <c r="T340" s="13"/>
      <c r="U340" s="13" t="s">
        <v>61</v>
      </c>
      <c r="V340" s="4">
        <f>SUM(aloitus:lopetus!V340:V340)</f>
        <v>0</v>
      </c>
      <c r="W340" s="4">
        <f>SUM(aloitus:lopetus!W340:W340)</f>
        <v>0</v>
      </c>
      <c r="Y340" s="11" t="s">
        <v>138</v>
      </c>
    </row>
    <row r="341" spans="1:25" ht="12.75" customHeight="1" x14ac:dyDescent="0.25">
      <c r="A341" s="13" t="s">
        <v>861</v>
      </c>
      <c r="B341" s="13" t="s">
        <v>862</v>
      </c>
      <c r="C341" s="13" t="s">
        <v>651</v>
      </c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  <c r="V341" s="4">
        <f>SUM(aloitus:lopetus!V341:V341)</f>
        <v>0</v>
      </c>
      <c r="W341" s="4">
        <f>SUM(aloitus:lopetus!W341:W341)</f>
        <v>0</v>
      </c>
      <c r="Y341" s="11" t="s">
        <v>138</v>
      </c>
    </row>
    <row r="342" spans="1:25" ht="12.75" customHeight="1" x14ac:dyDescent="0.25">
      <c r="A342" s="13" t="s">
        <v>863</v>
      </c>
      <c r="B342" s="13" t="s">
        <v>241</v>
      </c>
      <c r="C342" s="13" t="s">
        <v>864</v>
      </c>
      <c r="P342" s="13" t="s">
        <v>217</v>
      </c>
      <c r="Q342" s="14">
        <v>0</v>
      </c>
      <c r="R342" s="13"/>
      <c r="S342" s="13"/>
      <c r="T342" s="13"/>
      <c r="U342" s="13" t="s">
        <v>115</v>
      </c>
      <c r="V342" s="4">
        <f>SUM(aloitus:lopetus!V342:V342)</f>
        <v>0</v>
      </c>
      <c r="W342" s="4">
        <f>SUM(aloitus:lopetus!W342:W342)</f>
        <v>0</v>
      </c>
      <c r="Y342" s="11" t="s">
        <v>138</v>
      </c>
    </row>
    <row r="343" spans="1:25" ht="12.75" customHeight="1" x14ac:dyDescent="0.25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  <c r="V343" s="4">
        <f>SUM(aloitus:lopetus!V343:V343)</f>
        <v>0</v>
      </c>
      <c r="W343" s="4">
        <f>SUM(aloitus:lopetus!W343:W343)</f>
        <v>0</v>
      </c>
      <c r="Y343" s="11" t="s">
        <v>34</v>
      </c>
    </row>
    <row r="344" spans="1:25" ht="12.75" customHeight="1" x14ac:dyDescent="0.25">
      <c r="A344" s="13" t="s">
        <v>867</v>
      </c>
      <c r="B344" s="13" t="s">
        <v>769</v>
      </c>
      <c r="C344" s="13" t="s">
        <v>299</v>
      </c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  <c r="V344" s="4">
        <f>SUM(aloitus:lopetus!V344:V344)</f>
        <v>0</v>
      </c>
      <c r="W344" s="4">
        <f>SUM(aloitus:lopetus!W344:W344)</f>
        <v>0</v>
      </c>
      <c r="Y344" s="11" t="s">
        <v>138</v>
      </c>
    </row>
    <row r="345" spans="1:25" ht="12.75" customHeight="1" x14ac:dyDescent="0.25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  <c r="V345" s="4">
        <f>SUM(aloitus:lopetus!V345:V345)</f>
        <v>0</v>
      </c>
      <c r="W345" s="4">
        <f>SUM(aloitus:lopetus!W345:W345)</f>
        <v>0</v>
      </c>
      <c r="Y345" s="11" t="s">
        <v>34</v>
      </c>
    </row>
    <row r="346" spans="1:25" ht="12.75" customHeight="1" x14ac:dyDescent="0.25">
      <c r="A346" s="13" t="s">
        <v>870</v>
      </c>
      <c r="B346" s="13" t="s">
        <v>871</v>
      </c>
      <c r="C346" s="13" t="s">
        <v>872</v>
      </c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  <c r="V346" s="4">
        <f>SUM(aloitus:lopetus!V346:V346)</f>
        <v>0</v>
      </c>
      <c r="W346" s="4">
        <f>SUM(aloitus:lopetus!W346:W346)</f>
        <v>0</v>
      </c>
      <c r="Y346" s="11" t="s">
        <v>138</v>
      </c>
    </row>
    <row r="347" spans="1:25" ht="12.75" customHeight="1" x14ac:dyDescent="0.25">
      <c r="A347" s="13" t="s">
        <v>873</v>
      </c>
      <c r="B347" s="13" t="s">
        <v>818</v>
      </c>
      <c r="C347" s="13" t="s">
        <v>746</v>
      </c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  <c r="V347" s="4">
        <f>SUM(aloitus:lopetus!V347:V347)</f>
        <v>0</v>
      </c>
      <c r="W347" s="4">
        <f>SUM(aloitus:lopetus!W347:W347)</f>
        <v>0</v>
      </c>
      <c r="Y347" s="11" t="s">
        <v>138</v>
      </c>
    </row>
    <row r="348" spans="1:25" ht="12.75" customHeight="1" x14ac:dyDescent="0.25">
      <c r="A348" s="13" t="s">
        <v>874</v>
      </c>
      <c r="B348" s="13" t="s">
        <v>875</v>
      </c>
      <c r="C348" s="13" t="s">
        <v>242</v>
      </c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  <c r="V348" s="4">
        <f>SUM(aloitus:lopetus!V348:V348)</f>
        <v>0</v>
      </c>
      <c r="W348" s="4">
        <f>SUM(aloitus:lopetus!W348:W348)</f>
        <v>0</v>
      </c>
      <c r="Y348" s="11" t="s">
        <v>138</v>
      </c>
    </row>
    <row r="349" spans="1:25" ht="12.75" customHeight="1" x14ac:dyDescent="0.25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  <c r="V349" s="4">
        <f>SUM(aloitus:lopetus!V349:V349)</f>
        <v>0</v>
      </c>
      <c r="W349" s="4">
        <f>SUM(aloitus:lopetus!W349:W349)</f>
        <v>0</v>
      </c>
      <c r="Y349" s="11" t="s">
        <v>34</v>
      </c>
    </row>
    <row r="350" spans="1:25" ht="12.75" customHeight="1" x14ac:dyDescent="0.25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  <c r="V350" s="4">
        <f>SUM(aloitus:lopetus!V350:V350)</f>
        <v>0</v>
      </c>
      <c r="W350" s="4">
        <f>SUM(aloitus:lopetus!W350:W350)</f>
        <v>0</v>
      </c>
      <c r="Y350" s="11" t="s">
        <v>188</v>
      </c>
    </row>
    <row r="351" spans="1:25" ht="12.75" customHeight="1" x14ac:dyDescent="0.25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  <c r="V351" s="4">
        <f>SUM(aloitus:lopetus!V351:V351)</f>
        <v>0</v>
      </c>
      <c r="W351" s="4">
        <f>SUM(aloitus:lopetus!W351:W351)</f>
        <v>0</v>
      </c>
      <c r="Y351" s="11" t="s">
        <v>188</v>
      </c>
    </row>
    <row r="352" spans="1:25" ht="12.75" customHeight="1" x14ac:dyDescent="0.25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  <c r="V352" s="4">
        <f>SUM(aloitus:lopetus!V352:V352)</f>
        <v>0</v>
      </c>
      <c r="W352" s="4">
        <f>SUM(aloitus:lopetus!W352:W352)</f>
        <v>0</v>
      </c>
      <c r="Y352" s="11" t="s">
        <v>34</v>
      </c>
    </row>
    <row r="353" spans="1:25" ht="12.75" customHeight="1" x14ac:dyDescent="0.25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  <c r="V353" s="4">
        <f>SUM(aloitus:lopetus!V353:V353)</f>
        <v>0</v>
      </c>
      <c r="W353" s="4">
        <f>SUM(aloitus:lopetus!W353:W353)</f>
        <v>0</v>
      </c>
      <c r="Y353" s="11" t="s">
        <v>34</v>
      </c>
    </row>
    <row r="354" spans="1:25" ht="12.75" customHeight="1" x14ac:dyDescent="0.25">
      <c r="A354" s="13" t="s">
        <v>886</v>
      </c>
      <c r="B354" s="13" t="s">
        <v>569</v>
      </c>
      <c r="C354" s="13" t="s">
        <v>86</v>
      </c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  <c r="V354" s="4">
        <f>SUM(aloitus:lopetus!V354:V354)</f>
        <v>0</v>
      </c>
      <c r="W354" s="4">
        <f>SUM(aloitus:lopetus!W354:W354)</f>
        <v>0</v>
      </c>
      <c r="Y354" s="11" t="s">
        <v>138</v>
      </c>
    </row>
    <row r="355" spans="1:25" ht="12.75" customHeight="1" x14ac:dyDescent="0.25">
      <c r="A355" s="13" t="s">
        <v>887</v>
      </c>
      <c r="B355" s="13" t="s">
        <v>569</v>
      </c>
      <c r="C355" s="13" t="s">
        <v>89</v>
      </c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  <c r="V355" s="4">
        <f>SUM(aloitus:lopetus!V355:V355)</f>
        <v>0</v>
      </c>
      <c r="W355" s="4">
        <f>SUM(aloitus:lopetus!W355:W355)</f>
        <v>0</v>
      </c>
      <c r="Y355" s="11" t="s">
        <v>138</v>
      </c>
    </row>
    <row r="356" spans="1:25" ht="12.75" customHeight="1" x14ac:dyDescent="0.25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  <c r="V356" s="4">
        <f>SUM(aloitus:lopetus!V356:V356)</f>
        <v>0</v>
      </c>
      <c r="W356" s="4">
        <f>SUM(aloitus:lopetus!W356:W356)</f>
        <v>0</v>
      </c>
      <c r="Y356" s="11" t="s">
        <v>34</v>
      </c>
    </row>
    <row r="357" spans="1:25" ht="12.75" customHeight="1" x14ac:dyDescent="0.25">
      <c r="A357" s="13" t="s">
        <v>890</v>
      </c>
      <c r="B357" s="13" t="s">
        <v>891</v>
      </c>
      <c r="C357" s="13" t="s">
        <v>892</v>
      </c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  <c r="V357" s="4">
        <f>SUM(aloitus:lopetus!V357:V357)</f>
        <v>0</v>
      </c>
      <c r="W357" s="4">
        <f>SUM(aloitus:lopetus!W357:W357)</f>
        <v>0</v>
      </c>
      <c r="Y357" s="11" t="s">
        <v>138</v>
      </c>
    </row>
    <row r="358" spans="1:25" ht="12.75" customHeight="1" x14ac:dyDescent="0.25">
      <c r="A358" s="13" t="s">
        <v>893</v>
      </c>
      <c r="B358" s="13" t="s">
        <v>894</v>
      </c>
      <c r="C358" s="13" t="s">
        <v>748</v>
      </c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  <c r="V358" s="4">
        <f>SUM(aloitus:lopetus!V358:V358)</f>
        <v>0</v>
      </c>
      <c r="W358" s="4">
        <f>SUM(aloitus:lopetus!W358:W358)</f>
        <v>0</v>
      </c>
      <c r="Y358" s="11" t="s">
        <v>138</v>
      </c>
    </row>
    <row r="359" spans="1:25" ht="12.75" customHeight="1" x14ac:dyDescent="0.25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  <c r="V359" s="4">
        <f>SUM(aloitus:lopetus!V359:V359)</f>
        <v>0</v>
      </c>
      <c r="W359" s="4">
        <f>SUM(aloitus:lopetus!W359:W359)</f>
        <v>0</v>
      </c>
      <c r="Y359" s="11" t="s">
        <v>188</v>
      </c>
    </row>
    <row r="360" spans="1:25" ht="12.75" customHeight="1" x14ac:dyDescent="0.25">
      <c r="A360" s="13" t="s">
        <v>897</v>
      </c>
      <c r="B360" s="13" t="s">
        <v>750</v>
      </c>
      <c r="C360" s="13" t="s">
        <v>234</v>
      </c>
      <c r="P360" s="13" t="s">
        <v>31</v>
      </c>
      <c r="Q360" s="14">
        <v>0</v>
      </c>
      <c r="R360" s="13"/>
      <c r="S360" s="13"/>
      <c r="T360" s="13"/>
      <c r="U360" s="13" t="s">
        <v>115</v>
      </c>
      <c r="V360" s="4">
        <f>SUM(aloitus:lopetus!V360:V360)</f>
        <v>0</v>
      </c>
      <c r="W360" s="4">
        <f>SUM(aloitus:lopetus!W360:W360)</f>
        <v>0</v>
      </c>
      <c r="Y360" s="11" t="s">
        <v>138</v>
      </c>
    </row>
    <row r="361" spans="1:25" ht="12.75" customHeight="1" x14ac:dyDescent="0.25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81" t="s">
        <v>32</v>
      </c>
      <c r="U361" s="3" t="s">
        <v>349</v>
      </c>
      <c r="V361" s="4">
        <f>SUM(aloitus:lopetus!V361:V361)</f>
        <v>0</v>
      </c>
      <c r="W361" s="4">
        <f>SUM(aloitus:lopetus!W361:W361)</f>
        <v>0</v>
      </c>
      <c r="Y361" s="11" t="s">
        <v>34</v>
      </c>
    </row>
    <row r="362" spans="1:25" ht="12.75" customHeight="1" x14ac:dyDescent="0.25">
      <c r="A362" s="13" t="s">
        <v>900</v>
      </c>
      <c r="B362" s="13" t="s">
        <v>901</v>
      </c>
      <c r="C362" s="13" t="s">
        <v>245</v>
      </c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  <c r="V362" s="4">
        <f>SUM(aloitus:lopetus!V362:V362)</f>
        <v>0</v>
      </c>
      <c r="W362" s="4">
        <f>SUM(aloitus:lopetus!W362:W362)</f>
        <v>0</v>
      </c>
      <c r="Y362" s="11" t="s">
        <v>138</v>
      </c>
    </row>
    <row r="363" spans="1:25" ht="12.75" customHeight="1" x14ac:dyDescent="0.25">
      <c r="A363" s="13" t="s">
        <v>902</v>
      </c>
      <c r="B363" s="13" t="s">
        <v>901</v>
      </c>
      <c r="C363" s="13" t="s">
        <v>528</v>
      </c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  <c r="V363" s="4">
        <f>SUM(aloitus:lopetus!V363:V363)</f>
        <v>0</v>
      </c>
      <c r="W363" s="4">
        <f>SUM(aloitus:lopetus!W363:W363)</f>
        <v>0</v>
      </c>
      <c r="Y363" s="11" t="s">
        <v>138</v>
      </c>
    </row>
    <row r="364" spans="1:25" ht="12.75" customHeight="1" x14ac:dyDescent="0.25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81" t="s">
        <v>83</v>
      </c>
      <c r="U364" s="3" t="s">
        <v>50</v>
      </c>
      <c r="V364" s="4">
        <f>SUM(aloitus:lopetus!V364:V364)</f>
        <v>0</v>
      </c>
      <c r="W364" s="4">
        <f>SUM(aloitus:lopetus!W364:W364)</f>
        <v>0</v>
      </c>
      <c r="Y364" s="11" t="s">
        <v>34</v>
      </c>
    </row>
    <row r="365" spans="1:25" ht="12.75" customHeight="1" x14ac:dyDescent="0.25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  <c r="V365" s="4">
        <f>SUM(aloitus:lopetus!V365:V365)</f>
        <v>0</v>
      </c>
      <c r="W365" s="4">
        <f>SUM(aloitus:lopetus!W365:W365)</f>
        <v>0</v>
      </c>
      <c r="Y365" s="11" t="s">
        <v>188</v>
      </c>
    </row>
    <row r="366" spans="1:25" ht="12.75" customHeight="1" x14ac:dyDescent="0.25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  <c r="V366" s="4">
        <f>SUM(aloitus:lopetus!V366:V366)</f>
        <v>0</v>
      </c>
      <c r="W366" s="4">
        <f>SUM(aloitus:lopetus!W366:W366)</f>
        <v>0</v>
      </c>
      <c r="Y366" s="11" t="s">
        <v>34</v>
      </c>
    </row>
    <row r="367" spans="1:25" ht="12.75" customHeight="1" x14ac:dyDescent="0.25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  <c r="V367" s="4">
        <f>SUM(aloitus:lopetus!V367:V367)</f>
        <v>0</v>
      </c>
      <c r="W367" s="4">
        <f>SUM(aloitus:lopetus!W367:W367)</f>
        <v>0</v>
      </c>
      <c r="Y367" s="11" t="s">
        <v>34</v>
      </c>
    </row>
    <row r="368" spans="1:25" ht="12.75" customHeight="1" x14ac:dyDescent="0.25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R368" s="3" t="s">
        <v>83</v>
      </c>
      <c r="S368" s="3" t="s">
        <v>83</v>
      </c>
      <c r="U368" s="3" t="s">
        <v>57</v>
      </c>
      <c r="V368" s="4">
        <f>SUM(aloitus:lopetus!V368:V368)</f>
        <v>0</v>
      </c>
      <c r="W368" s="4">
        <f>SUM(aloitus:lopetus!W368:W368)</f>
        <v>24</v>
      </c>
      <c r="Y368" s="11" t="s">
        <v>34</v>
      </c>
    </row>
    <row r="369" spans="1:25" ht="12.75" customHeight="1" x14ac:dyDescent="0.25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  <c r="V369" s="4">
        <f>SUM(aloitus:lopetus!V369:V369)</f>
        <v>0</v>
      </c>
      <c r="W369" s="4">
        <f>SUM(aloitus:lopetus!W369:W369)</f>
        <v>0</v>
      </c>
      <c r="Y369" s="11" t="s">
        <v>34</v>
      </c>
    </row>
    <row r="370" spans="1:25" ht="12.75" customHeight="1" x14ac:dyDescent="0.25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  <c r="V370" s="4">
        <f>SUM(aloitus:lopetus!V370:V370)</f>
        <v>0</v>
      </c>
      <c r="W370" s="4">
        <f>SUM(aloitus:lopetus!W370:W370)</f>
        <v>0</v>
      </c>
      <c r="Y370" s="11" t="s">
        <v>34</v>
      </c>
    </row>
    <row r="371" spans="1:25" ht="12.75" customHeight="1" x14ac:dyDescent="0.25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  <c r="V371" s="4">
        <f>SUM(aloitus:lopetus!V371:V371)</f>
        <v>0</v>
      </c>
      <c r="W371" s="4">
        <f>SUM(aloitus:lopetus!W371:W371)</f>
        <v>0</v>
      </c>
      <c r="Y371" s="11" t="s">
        <v>34</v>
      </c>
    </row>
    <row r="372" spans="1:25" ht="12.75" customHeight="1" x14ac:dyDescent="0.25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  <c r="V372" s="4">
        <f>SUM(aloitus:lopetus!V372:V372)</f>
        <v>0</v>
      </c>
      <c r="W372" s="4">
        <f>SUM(aloitus:lopetus!W372:W372)</f>
        <v>0</v>
      </c>
      <c r="Y372" s="11" t="s">
        <v>34</v>
      </c>
    </row>
    <row r="373" spans="1:25" ht="12.75" customHeight="1" x14ac:dyDescent="0.25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  <c r="V373" s="4">
        <f>SUM(aloitus:lopetus!V373:V373)</f>
        <v>0</v>
      </c>
      <c r="W373" s="4">
        <f>SUM(aloitus:lopetus!W373:W373)</f>
        <v>0</v>
      </c>
      <c r="Y373" s="11" t="s">
        <v>34</v>
      </c>
    </row>
    <row r="374" spans="1:25" ht="12.75" customHeight="1" x14ac:dyDescent="0.25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  <c r="V374" s="4">
        <f>SUM(aloitus:lopetus!V374:V374)</f>
        <v>0</v>
      </c>
      <c r="W374" s="4">
        <f>SUM(aloitus:lopetus!W374:W374)</f>
        <v>0</v>
      </c>
      <c r="Y374" s="11" t="s">
        <v>34</v>
      </c>
    </row>
    <row r="375" spans="1:25" ht="12.75" customHeight="1" x14ac:dyDescent="0.25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  <c r="V375" s="4">
        <f>SUM(aloitus:lopetus!V375:V375)</f>
        <v>0</v>
      </c>
      <c r="W375" s="4">
        <f>SUM(aloitus:lopetus!W375:W375)</f>
        <v>0</v>
      </c>
      <c r="Y375" s="11" t="s">
        <v>188</v>
      </c>
    </row>
    <row r="376" spans="1:25" ht="12.75" customHeight="1" x14ac:dyDescent="0.25">
      <c r="A376" s="13" t="s">
        <v>931</v>
      </c>
      <c r="B376" s="13" t="s">
        <v>932</v>
      </c>
      <c r="C376" s="13" t="s">
        <v>933</v>
      </c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  <c r="V376" s="4">
        <f>SUM(aloitus:lopetus!V376:V376)</f>
        <v>0</v>
      </c>
      <c r="W376" s="4">
        <f>SUM(aloitus:lopetus!W376:W376)</f>
        <v>0</v>
      </c>
      <c r="Y376" s="11" t="s">
        <v>138</v>
      </c>
    </row>
    <row r="377" spans="1:25" ht="12.75" customHeight="1" x14ac:dyDescent="0.25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  <c r="V377" s="4">
        <f>SUM(aloitus:lopetus!V377:V377)</f>
        <v>0</v>
      </c>
      <c r="W377" s="4">
        <f>SUM(aloitus:lopetus!W377:W377)</f>
        <v>0</v>
      </c>
      <c r="Y377" s="11" t="s">
        <v>188</v>
      </c>
    </row>
    <row r="378" spans="1:25" ht="12.75" customHeight="1" x14ac:dyDescent="0.25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  <c r="V378" s="4">
        <f>SUM(aloitus:lopetus!V378:V378)</f>
        <v>0</v>
      </c>
      <c r="W378" s="4">
        <f>SUM(aloitus:lopetus!W378:W378)</f>
        <v>0</v>
      </c>
      <c r="Y378" s="11" t="s">
        <v>188</v>
      </c>
    </row>
    <row r="379" spans="1:25" ht="12.75" customHeight="1" x14ac:dyDescent="0.25">
      <c r="A379" s="13" t="s">
        <v>937</v>
      </c>
      <c r="B379" s="13" t="s">
        <v>818</v>
      </c>
      <c r="C379" s="13" t="s">
        <v>938</v>
      </c>
      <c r="P379" s="13" t="s">
        <v>31</v>
      </c>
      <c r="Q379" s="14">
        <v>0</v>
      </c>
      <c r="R379" s="86" t="s">
        <v>32</v>
      </c>
      <c r="S379" s="13" t="s">
        <v>32</v>
      </c>
      <c r="T379" s="13"/>
      <c r="U379" s="13" t="s">
        <v>97</v>
      </c>
      <c r="V379" s="4">
        <f>SUM(aloitus:lopetus!V379:V379)</f>
        <v>3.6</v>
      </c>
      <c r="W379" s="4">
        <f>SUM(aloitus:lopetus!W379:W379)</f>
        <v>3.6</v>
      </c>
      <c r="Y379" s="11" t="s">
        <v>138</v>
      </c>
    </row>
    <row r="380" spans="1:25" ht="12.75" customHeight="1" x14ac:dyDescent="0.25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  <c r="V380" s="4">
        <f>SUM(aloitus:lopetus!V380:V380)</f>
        <v>0</v>
      </c>
      <c r="W380" s="4">
        <f>SUM(aloitus:lopetus!W380:W380)</f>
        <v>0</v>
      </c>
      <c r="Y380" s="11" t="s">
        <v>188</v>
      </c>
    </row>
    <row r="381" spans="1:25" ht="12.75" customHeight="1" x14ac:dyDescent="0.25">
      <c r="A381" s="13" t="s">
        <v>941</v>
      </c>
      <c r="B381" s="13" t="s">
        <v>942</v>
      </c>
      <c r="C381" s="13" t="s">
        <v>943</v>
      </c>
      <c r="P381" s="13" t="s">
        <v>31</v>
      </c>
      <c r="Q381" s="14">
        <v>0</v>
      </c>
      <c r="R381" s="13"/>
      <c r="S381" s="13"/>
      <c r="T381" s="13"/>
      <c r="U381" s="13" t="s">
        <v>57</v>
      </c>
      <c r="V381" s="4">
        <f>SUM(aloitus:lopetus!V381:V381)</f>
        <v>0</v>
      </c>
      <c r="W381" s="4">
        <f>SUM(aloitus:lopetus!W381:W381)</f>
        <v>0</v>
      </c>
      <c r="Y381" s="11" t="s">
        <v>138</v>
      </c>
    </row>
    <row r="382" spans="1:25" ht="12.75" customHeight="1" x14ac:dyDescent="0.25">
      <c r="A382" s="13" t="s">
        <v>944</v>
      </c>
      <c r="B382" s="13" t="s">
        <v>945</v>
      </c>
      <c r="C382" s="13" t="s">
        <v>946</v>
      </c>
      <c r="P382" s="13" t="s">
        <v>217</v>
      </c>
      <c r="Q382" s="14">
        <v>0</v>
      </c>
      <c r="R382" s="13"/>
      <c r="S382" s="13"/>
      <c r="T382" s="13"/>
      <c r="U382" s="13" t="s">
        <v>115</v>
      </c>
      <c r="V382" s="4">
        <f>SUM(aloitus:lopetus!V382:V382)</f>
        <v>0</v>
      </c>
      <c r="W382" s="4">
        <f>SUM(aloitus:lopetus!W382:W382)</f>
        <v>0</v>
      </c>
      <c r="Y382" s="11" t="s">
        <v>138</v>
      </c>
    </row>
    <row r="383" spans="1:25" ht="12.75" customHeight="1" x14ac:dyDescent="0.25">
      <c r="A383" s="13" t="s">
        <v>947</v>
      </c>
      <c r="B383" s="13" t="s">
        <v>948</v>
      </c>
      <c r="C383" s="13" t="s">
        <v>681</v>
      </c>
      <c r="P383" s="13" t="s">
        <v>217</v>
      </c>
      <c r="Q383" s="14">
        <v>0</v>
      </c>
      <c r="R383" s="13"/>
      <c r="S383" s="13"/>
      <c r="T383" s="13"/>
      <c r="U383" s="13" t="s">
        <v>57</v>
      </c>
      <c r="V383" s="4">
        <f>SUM(aloitus:lopetus!V383:V383)</f>
        <v>0</v>
      </c>
      <c r="W383" s="4">
        <f>SUM(aloitus:lopetus!W383:W383)</f>
        <v>0</v>
      </c>
      <c r="Y383" s="11" t="s">
        <v>138</v>
      </c>
    </row>
    <row r="384" spans="1:25" ht="12.75" customHeight="1" x14ac:dyDescent="0.25">
      <c r="A384" s="13" t="s">
        <v>949</v>
      </c>
      <c r="B384" s="13" t="s">
        <v>142</v>
      </c>
      <c r="C384" s="13" t="s">
        <v>635</v>
      </c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  <c r="V384" s="4">
        <f>SUM(aloitus:lopetus!V384:V384)</f>
        <v>0</v>
      </c>
      <c r="W384" s="4">
        <f>SUM(aloitus:lopetus!W384:W384)</f>
        <v>0</v>
      </c>
      <c r="Y384" s="11" t="s">
        <v>138</v>
      </c>
    </row>
    <row r="385" spans="1:25" ht="12.75" customHeight="1" x14ac:dyDescent="0.25">
      <c r="A385" s="13" t="s">
        <v>950</v>
      </c>
      <c r="B385" s="13" t="s">
        <v>951</v>
      </c>
      <c r="C385" s="13" t="s">
        <v>681</v>
      </c>
      <c r="P385" s="13" t="s">
        <v>217</v>
      </c>
      <c r="Q385" s="14">
        <v>0</v>
      </c>
      <c r="R385" s="13"/>
      <c r="S385" s="13"/>
      <c r="T385" s="13"/>
      <c r="U385" s="13" t="s">
        <v>57</v>
      </c>
      <c r="V385" s="4">
        <f>SUM(aloitus:lopetus!V385:V385)</f>
        <v>0</v>
      </c>
      <c r="W385" s="4">
        <f>SUM(aloitus:lopetus!W385:W385)</f>
        <v>0</v>
      </c>
      <c r="Y385" s="11" t="s">
        <v>138</v>
      </c>
    </row>
    <row r="386" spans="1:25" ht="12.75" customHeight="1" x14ac:dyDescent="0.25">
      <c r="A386" s="13" t="s">
        <v>952</v>
      </c>
      <c r="B386" s="13" t="s">
        <v>99</v>
      </c>
      <c r="C386" s="13" t="s">
        <v>953</v>
      </c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  <c r="V386" s="4">
        <f>SUM(aloitus:lopetus!V386:V386)</f>
        <v>0</v>
      </c>
      <c r="W386" s="4">
        <f>SUM(aloitus:lopetus!W386:W386)</f>
        <v>0</v>
      </c>
      <c r="Y386" s="11" t="s">
        <v>138</v>
      </c>
    </row>
    <row r="387" spans="1:25" ht="12.75" customHeight="1" x14ac:dyDescent="0.25">
      <c r="A387" s="13" t="s">
        <v>954</v>
      </c>
      <c r="B387" s="13" t="s">
        <v>606</v>
      </c>
      <c r="C387" s="13" t="s">
        <v>37</v>
      </c>
      <c r="P387" s="13" t="s">
        <v>31</v>
      </c>
      <c r="Q387" s="14">
        <v>0</v>
      </c>
      <c r="R387" s="13"/>
      <c r="S387" s="13"/>
      <c r="T387" s="13"/>
      <c r="U387" s="13" t="s">
        <v>57</v>
      </c>
      <c r="V387" s="4">
        <f>SUM(aloitus:lopetus!V387:V387)</f>
        <v>0</v>
      </c>
      <c r="W387" s="4">
        <f>SUM(aloitus:lopetus!W387:W387)</f>
        <v>0</v>
      </c>
      <c r="Y387" s="11" t="s">
        <v>138</v>
      </c>
    </row>
    <row r="388" spans="1:25" ht="12.75" customHeight="1" x14ac:dyDescent="0.25">
      <c r="A388" s="13" t="s">
        <v>955</v>
      </c>
      <c r="B388" s="13" t="s">
        <v>956</v>
      </c>
      <c r="C388" s="13" t="s">
        <v>509</v>
      </c>
      <c r="P388" s="13" t="s">
        <v>31</v>
      </c>
      <c r="Q388" s="14">
        <v>0</v>
      </c>
      <c r="R388" s="13"/>
      <c r="S388" s="13"/>
      <c r="T388" s="13"/>
      <c r="U388" s="13" t="s">
        <v>57</v>
      </c>
      <c r="V388" s="4">
        <f>SUM(aloitus:lopetus!V388:V388)</f>
        <v>0</v>
      </c>
      <c r="W388" s="4">
        <f>SUM(aloitus:lopetus!W388:W388)</f>
        <v>0</v>
      </c>
      <c r="Y388" s="11" t="s">
        <v>138</v>
      </c>
    </row>
    <row r="389" spans="1:25" ht="12.75" customHeight="1" x14ac:dyDescent="0.25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  <c r="V389" s="4">
        <f>SUM(aloitus:lopetus!V389:V389)</f>
        <v>0</v>
      </c>
      <c r="W389" s="4">
        <f>SUM(aloitus:lopetus!W389:W389)</f>
        <v>13</v>
      </c>
      <c r="Y389" s="11" t="s">
        <v>166</v>
      </c>
    </row>
    <row r="390" spans="1:25" ht="12.75" customHeight="1" x14ac:dyDescent="0.25">
      <c r="A390" s="13" t="s">
        <v>958</v>
      </c>
      <c r="B390" s="13" t="s">
        <v>95</v>
      </c>
      <c r="C390" s="13" t="s">
        <v>959</v>
      </c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  <c r="V390" s="4">
        <f>SUM(aloitus:lopetus!V390:V390)</f>
        <v>0</v>
      </c>
      <c r="W390" s="4">
        <f>SUM(aloitus:lopetus!W390:W390)</f>
        <v>0</v>
      </c>
      <c r="Y390" s="11" t="s">
        <v>138</v>
      </c>
    </row>
    <row r="391" spans="1:25" ht="12.75" customHeight="1" x14ac:dyDescent="0.25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  <c r="V391" s="4">
        <f>SUM(aloitus:lopetus!V391:V391)</f>
        <v>0</v>
      </c>
      <c r="W391" s="4">
        <f>SUM(aloitus:lopetus!W391:W391)</f>
        <v>50</v>
      </c>
      <c r="Y391" s="11" t="s">
        <v>34</v>
      </c>
    </row>
    <row r="392" spans="1:25" ht="12.75" customHeight="1" x14ac:dyDescent="0.25">
      <c r="A392" s="13" t="s">
        <v>962</v>
      </c>
      <c r="B392" s="13" t="s">
        <v>644</v>
      </c>
      <c r="C392" s="13" t="s">
        <v>963</v>
      </c>
      <c r="P392" s="13" t="s">
        <v>31</v>
      </c>
      <c r="Q392" s="14">
        <v>0</v>
      </c>
      <c r="R392" s="13"/>
      <c r="S392" s="13"/>
      <c r="T392" s="13"/>
      <c r="U392" s="13" t="s">
        <v>97</v>
      </c>
      <c r="V392" s="4">
        <f>SUM(aloitus:lopetus!V392:V392)</f>
        <v>0</v>
      </c>
      <c r="W392" s="4">
        <f>SUM(aloitus:lopetus!W392:W392)</f>
        <v>0</v>
      </c>
      <c r="Y392" s="11" t="s">
        <v>138</v>
      </c>
    </row>
    <row r="393" spans="1:25" ht="12.75" customHeight="1" x14ac:dyDescent="0.25">
      <c r="A393" s="13" t="s">
        <v>964</v>
      </c>
      <c r="B393" s="13" t="s">
        <v>117</v>
      </c>
      <c r="C393" s="13" t="s">
        <v>965</v>
      </c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  <c r="V393" s="4">
        <f>SUM(aloitus:lopetus!V393:V393)</f>
        <v>0</v>
      </c>
      <c r="W393" s="4">
        <f>SUM(aloitus:lopetus!W393:W393)</f>
        <v>0</v>
      </c>
      <c r="Y393" s="11" t="s">
        <v>138</v>
      </c>
    </row>
    <row r="394" spans="1:25" ht="12.75" customHeight="1" x14ac:dyDescent="0.25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  <c r="V394" s="4">
        <f>SUM(aloitus:lopetus!V394:V394)</f>
        <v>0</v>
      </c>
      <c r="W394" s="4">
        <f>SUM(aloitus:lopetus!W394:W394)</f>
        <v>10</v>
      </c>
      <c r="Y394" s="11" t="s">
        <v>34</v>
      </c>
    </row>
    <row r="395" spans="1:25" ht="12.75" customHeight="1" x14ac:dyDescent="0.25">
      <c r="A395" s="13" t="s">
        <v>967</v>
      </c>
      <c r="B395" s="13" t="s">
        <v>968</v>
      </c>
      <c r="C395" s="13" t="s">
        <v>851</v>
      </c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  <c r="V395" s="4">
        <f>SUM(aloitus:lopetus!V395:V395)</f>
        <v>0</v>
      </c>
      <c r="W395" s="4">
        <f>SUM(aloitus:lopetus!W395:W395)</f>
        <v>0</v>
      </c>
      <c r="Y395" s="11" t="s">
        <v>138</v>
      </c>
    </row>
    <row r="396" spans="1:25" ht="12.75" customHeight="1" x14ac:dyDescent="0.25">
      <c r="A396" s="13" t="s">
        <v>969</v>
      </c>
      <c r="B396" s="13" t="s">
        <v>180</v>
      </c>
      <c r="C396" s="13" t="s">
        <v>970</v>
      </c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  <c r="V396" s="4">
        <f>SUM(aloitus:lopetus!V396:V396)</f>
        <v>0</v>
      </c>
      <c r="W396" s="4">
        <f>SUM(aloitus:lopetus!W396:W396)</f>
        <v>0</v>
      </c>
      <c r="Y396" s="11" t="s">
        <v>138</v>
      </c>
    </row>
    <row r="397" spans="1:25" ht="12.75" customHeight="1" x14ac:dyDescent="0.25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  <c r="V397" s="4">
        <f>SUM(aloitus:lopetus!V397:V397)</f>
        <v>0</v>
      </c>
      <c r="W397" s="4">
        <f>SUM(aloitus:lopetus!W397:W397)</f>
        <v>0</v>
      </c>
      <c r="Y397" s="11" t="s">
        <v>34</v>
      </c>
    </row>
    <row r="398" spans="1:25" ht="12.75" customHeight="1" x14ac:dyDescent="0.25">
      <c r="A398" s="13" t="s">
        <v>973</v>
      </c>
      <c r="B398" s="13" t="s">
        <v>974</v>
      </c>
      <c r="C398" s="13" t="s">
        <v>975</v>
      </c>
      <c r="P398" s="13" t="s">
        <v>31</v>
      </c>
      <c r="Q398" s="14">
        <v>0</v>
      </c>
      <c r="R398" s="13"/>
      <c r="S398" s="13"/>
      <c r="T398" s="13"/>
      <c r="U398" s="13" t="s">
        <v>97</v>
      </c>
      <c r="V398" s="4">
        <f>SUM(aloitus:lopetus!V398:V398)</f>
        <v>0</v>
      </c>
      <c r="W398" s="4">
        <f>SUM(aloitus:lopetus!W398:W398)</f>
        <v>0</v>
      </c>
      <c r="Y398" s="11" t="s">
        <v>138</v>
      </c>
    </row>
    <row r="399" spans="1:25" ht="12.75" customHeight="1" x14ac:dyDescent="0.25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  <c r="V399" s="4">
        <f>SUM(aloitus:lopetus!V399:V399)</f>
        <v>0</v>
      </c>
      <c r="W399" s="4">
        <f>SUM(aloitus:lopetus!W399:W399)</f>
        <v>2</v>
      </c>
      <c r="Y399" s="11" t="s">
        <v>34</v>
      </c>
    </row>
    <row r="400" spans="1:25" ht="12.75" customHeight="1" x14ac:dyDescent="0.25">
      <c r="A400" s="13" t="s">
        <v>978</v>
      </c>
      <c r="B400" s="13" t="s">
        <v>979</v>
      </c>
      <c r="C400" s="13" t="s">
        <v>49</v>
      </c>
      <c r="P400" s="13" t="s">
        <v>31</v>
      </c>
      <c r="Q400" s="14">
        <v>0</v>
      </c>
      <c r="R400" s="13"/>
      <c r="S400" s="13"/>
      <c r="T400" s="13"/>
      <c r="U400" s="13" t="s">
        <v>97</v>
      </c>
      <c r="V400" s="4">
        <f>SUM(aloitus:lopetus!V400:V400)</f>
        <v>0</v>
      </c>
      <c r="W400" s="4">
        <f>SUM(aloitus:lopetus!W400:W400)</f>
        <v>0</v>
      </c>
      <c r="Y400" s="11" t="s">
        <v>138</v>
      </c>
    </row>
    <row r="401" spans="1:25" ht="12.75" customHeight="1" x14ac:dyDescent="0.25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  <c r="V401" s="4">
        <f>SUM(aloitus:lopetus!V401:V401)</f>
        <v>0</v>
      </c>
      <c r="W401" s="4">
        <f>SUM(aloitus:lopetus!W401:W401)</f>
        <v>0</v>
      </c>
      <c r="Y401" s="11" t="s">
        <v>166</v>
      </c>
    </row>
    <row r="402" spans="1:25" ht="12.75" customHeight="1" x14ac:dyDescent="0.25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  <c r="V402" s="4">
        <f>SUM(aloitus:lopetus!V402:V402)</f>
        <v>0</v>
      </c>
      <c r="W402" s="4">
        <f>SUM(aloitus:lopetus!W402:W402)</f>
        <v>0</v>
      </c>
      <c r="Y402" s="11" t="s">
        <v>188</v>
      </c>
    </row>
    <row r="403" spans="1:25" ht="12.75" customHeight="1" x14ac:dyDescent="0.25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  <c r="V403" s="4">
        <f>SUM(aloitus:lopetus!V403:V403)</f>
        <v>0</v>
      </c>
      <c r="W403" s="4">
        <f>SUM(aloitus:lopetus!W403:W403)</f>
        <v>0</v>
      </c>
      <c r="Y403" s="11" t="s">
        <v>34</v>
      </c>
    </row>
    <row r="404" spans="1:25" ht="12.75" customHeight="1" x14ac:dyDescent="0.25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  <c r="V404" s="4">
        <f>SUM(aloitus:lopetus!V404:V404)</f>
        <v>0</v>
      </c>
      <c r="W404" s="4">
        <f>SUM(aloitus:lopetus!W404:W404)</f>
        <v>0</v>
      </c>
      <c r="Y404" s="11" t="s">
        <v>34</v>
      </c>
    </row>
    <row r="405" spans="1:25" ht="12.75" customHeight="1" x14ac:dyDescent="0.25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  <c r="V405" s="4">
        <f>SUM(aloitus:lopetus!V405:V405)</f>
        <v>0</v>
      </c>
      <c r="W405" s="4">
        <f>SUM(aloitus:lopetus!W405:W405)</f>
        <v>0</v>
      </c>
      <c r="Y405" s="11" t="s">
        <v>34</v>
      </c>
    </row>
    <row r="406" spans="1:25" ht="12.75" customHeight="1" x14ac:dyDescent="0.25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  <c r="V406" s="4">
        <f>SUM(aloitus:lopetus!V406:V406)</f>
        <v>0</v>
      </c>
      <c r="W406" s="4">
        <f>SUM(aloitus:lopetus!W406:W406)</f>
        <v>0</v>
      </c>
      <c r="Y406" s="11" t="s">
        <v>34</v>
      </c>
    </row>
    <row r="407" spans="1:25" ht="12.75" customHeight="1" x14ac:dyDescent="0.25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S407" s="81"/>
      <c r="U407" s="3" t="s">
        <v>146</v>
      </c>
      <c r="V407" s="4">
        <f>SUM(aloitus:lopetus!V407:V407)</f>
        <v>0</v>
      </c>
      <c r="W407" s="4">
        <f>SUM(aloitus:lopetus!W407:W407)</f>
        <v>0</v>
      </c>
      <c r="Y407" s="11" t="s">
        <v>34</v>
      </c>
    </row>
    <row r="408" spans="1:25" ht="12.75" customHeight="1" x14ac:dyDescent="0.25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  <c r="V408" s="4">
        <f>SUM(aloitus:lopetus!V408:V408)</f>
        <v>0</v>
      </c>
      <c r="W408" s="4">
        <f>SUM(aloitus:lopetus!W408:W408)</f>
        <v>0</v>
      </c>
      <c r="Y408" s="11" t="s">
        <v>188</v>
      </c>
    </row>
    <row r="409" spans="1:25" ht="12.75" customHeight="1" x14ac:dyDescent="0.25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  <c r="V409" s="4">
        <f>SUM(aloitus:lopetus!V409:V409)</f>
        <v>0</v>
      </c>
      <c r="W409" s="4">
        <f>SUM(aloitus:lopetus!W409:W409)</f>
        <v>0</v>
      </c>
      <c r="Y409" s="11" t="s">
        <v>188</v>
      </c>
    </row>
    <row r="410" spans="1:25" ht="12.75" customHeight="1" x14ac:dyDescent="0.25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  <c r="V410" s="4">
        <f>SUM(aloitus:lopetus!V410:V410)</f>
        <v>0</v>
      </c>
      <c r="W410" s="4">
        <f>SUM(aloitus:lopetus!W410:W410)</f>
        <v>0</v>
      </c>
      <c r="Y410" s="11" t="s">
        <v>188</v>
      </c>
    </row>
    <row r="411" spans="1:25" ht="12.75" customHeight="1" x14ac:dyDescent="0.25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  <c r="V411" s="4">
        <f>SUM(aloitus:lopetus!V411:V411)</f>
        <v>0</v>
      </c>
      <c r="W411" s="4">
        <f>SUM(aloitus:lopetus!W411:W411)</f>
        <v>0</v>
      </c>
      <c r="Y411" s="11" t="s">
        <v>188</v>
      </c>
    </row>
    <row r="412" spans="1:25" ht="12.75" customHeight="1" x14ac:dyDescent="0.25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81" t="s">
        <v>83</v>
      </c>
      <c r="U412" s="3" t="s">
        <v>349</v>
      </c>
      <c r="V412" s="4">
        <f>SUM(aloitus:lopetus!V412:V412)</f>
        <v>0</v>
      </c>
      <c r="W412" s="4">
        <f>SUM(aloitus:lopetus!W412:W412)</f>
        <v>0</v>
      </c>
      <c r="Y412" s="11" t="s">
        <v>34</v>
      </c>
    </row>
    <row r="413" spans="1:25" ht="12.75" customHeight="1" x14ac:dyDescent="0.25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  <c r="V413" s="4">
        <f>SUM(aloitus:lopetus!V413:V413)</f>
        <v>0</v>
      </c>
      <c r="W413" s="4">
        <f>SUM(aloitus:lopetus!W413:W413)</f>
        <v>0</v>
      </c>
      <c r="Y413" s="11" t="s">
        <v>188</v>
      </c>
    </row>
    <row r="414" spans="1:25" ht="12.75" customHeight="1" x14ac:dyDescent="0.25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  <c r="V414" s="4">
        <f>SUM(aloitus:lopetus!V414:V414)</f>
        <v>0</v>
      </c>
      <c r="W414" s="4">
        <f>SUM(aloitus:lopetus!W414:W414)</f>
        <v>42</v>
      </c>
      <c r="Y414" s="11" t="s">
        <v>34</v>
      </c>
    </row>
    <row r="415" spans="1:25" ht="12.75" customHeight="1" x14ac:dyDescent="0.25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  <c r="V415" s="4">
        <f>SUM(aloitus:lopetus!V415:V415)</f>
        <v>0</v>
      </c>
      <c r="W415" s="4">
        <f>SUM(aloitus:lopetus!W415:W415)</f>
        <v>0</v>
      </c>
      <c r="Y415" s="11" t="s">
        <v>188</v>
      </c>
    </row>
    <row r="416" spans="1:25" ht="12.75" customHeight="1" x14ac:dyDescent="0.25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  <c r="V416" s="4">
        <f>SUM(aloitus:lopetus!V416:V416)</f>
        <v>0</v>
      </c>
      <c r="W416" s="4">
        <f>SUM(aloitus:lopetus!W416:W416)</f>
        <v>0</v>
      </c>
      <c r="Y416" s="11" t="s">
        <v>188</v>
      </c>
    </row>
    <row r="417" spans="1:25" ht="12.75" customHeight="1" x14ac:dyDescent="0.25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  <c r="V417" s="4">
        <f>SUM(aloitus:lopetus!V417:V417)</f>
        <v>0</v>
      </c>
      <c r="W417" s="4">
        <f>SUM(aloitus:lopetus!W417:W417)</f>
        <v>0</v>
      </c>
      <c r="Y417" s="11" t="s">
        <v>34</v>
      </c>
    </row>
    <row r="418" spans="1:25" ht="12.75" customHeight="1" x14ac:dyDescent="0.25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  <c r="V418" s="4">
        <f>SUM(aloitus:lopetus!V418:V418)</f>
        <v>0</v>
      </c>
      <c r="W418" s="4">
        <f>SUM(aloitus:lopetus!W418:W418)</f>
        <v>0</v>
      </c>
      <c r="Y418" s="11" t="s">
        <v>188</v>
      </c>
    </row>
    <row r="419" spans="1:25" ht="12.75" customHeight="1" x14ac:dyDescent="0.25">
      <c r="A419" s="13" t="s">
        <v>1018</v>
      </c>
      <c r="B419" s="13" t="s">
        <v>1019</v>
      </c>
      <c r="C419" s="13" t="s">
        <v>242</v>
      </c>
      <c r="P419" s="13" t="s">
        <v>31</v>
      </c>
      <c r="Q419" s="14">
        <v>0</v>
      </c>
      <c r="R419" s="13"/>
      <c r="S419" s="13"/>
      <c r="T419" s="13"/>
      <c r="U419" s="13"/>
      <c r="V419" s="4">
        <f>SUM(aloitus:lopetus!V419:V419)</f>
        <v>0</v>
      </c>
      <c r="W419" s="4">
        <f>SUM(aloitus:lopetus!W419:W419)</f>
        <v>0</v>
      </c>
      <c r="Y419" s="11" t="s">
        <v>138</v>
      </c>
    </row>
    <row r="420" spans="1:25" ht="12.75" customHeight="1" x14ac:dyDescent="0.25">
      <c r="A420" s="13" t="s">
        <v>1020</v>
      </c>
      <c r="B420" s="13" t="s">
        <v>1021</v>
      </c>
      <c r="C420" s="13" t="s">
        <v>1022</v>
      </c>
      <c r="P420" s="13" t="s">
        <v>31</v>
      </c>
      <c r="Q420" s="14">
        <v>0</v>
      </c>
      <c r="R420" s="13"/>
      <c r="S420" s="13"/>
      <c r="T420" s="13"/>
      <c r="U420" s="13" t="s">
        <v>43</v>
      </c>
      <c r="V420" s="4">
        <f>SUM(aloitus:lopetus!V420:V420)</f>
        <v>0</v>
      </c>
      <c r="W420" s="4">
        <f>SUM(aloitus:lopetus!W420:W420)</f>
        <v>0</v>
      </c>
      <c r="Y420" s="11" t="s">
        <v>138</v>
      </c>
    </row>
    <row r="421" spans="1:25" ht="12.75" customHeight="1" x14ac:dyDescent="0.25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42</v>
      </c>
      <c r="S421" s="3" t="s">
        <v>32</v>
      </c>
      <c r="U421" s="3" t="s">
        <v>115</v>
      </c>
      <c r="V421" s="4">
        <f>SUM(aloitus:lopetus!V421:V421)</f>
        <v>210</v>
      </c>
      <c r="W421" s="4">
        <f>SUM(aloitus:lopetus!W421:W421)</f>
        <v>425</v>
      </c>
      <c r="Y421" s="11" t="s">
        <v>34</v>
      </c>
    </row>
    <row r="422" spans="1:25" ht="12.75" customHeight="1" x14ac:dyDescent="0.25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  <c r="V422" s="4">
        <f>SUM(aloitus:lopetus!V422:V422)</f>
        <v>0</v>
      </c>
      <c r="W422" s="4">
        <f>SUM(aloitus:lopetus!W422:W422)</f>
        <v>0</v>
      </c>
      <c r="Y422" s="11" t="s">
        <v>34</v>
      </c>
    </row>
    <row r="423" spans="1:25" ht="12.75" customHeight="1" x14ac:dyDescent="0.25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  <c r="V423" s="4">
        <f>SUM(aloitus:lopetus!V423:V423)</f>
        <v>0</v>
      </c>
      <c r="W423" s="4">
        <f>SUM(aloitus:lopetus!W423:W423)</f>
        <v>0</v>
      </c>
      <c r="Y423" s="11" t="s">
        <v>34</v>
      </c>
    </row>
    <row r="424" spans="1:25" ht="12.75" customHeight="1" x14ac:dyDescent="0.25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  <c r="V424" s="4">
        <f>SUM(aloitus:lopetus!V424:V424)</f>
        <v>0</v>
      </c>
      <c r="W424" s="4">
        <f>SUM(aloitus:lopetus!W424:W424)</f>
        <v>0</v>
      </c>
      <c r="Y424" s="11" t="s">
        <v>34</v>
      </c>
    </row>
    <row r="425" spans="1:25" ht="12.75" customHeight="1" x14ac:dyDescent="0.25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  <c r="V425" s="4">
        <f>SUM(aloitus:lopetus!V425:V425)</f>
        <v>0</v>
      </c>
      <c r="W425" s="4">
        <f>SUM(aloitus:lopetus!W425:W425)</f>
        <v>0</v>
      </c>
      <c r="Y425" s="11" t="s">
        <v>34</v>
      </c>
    </row>
    <row r="426" spans="1:25" ht="12.75" customHeight="1" x14ac:dyDescent="0.25">
      <c r="A426" s="13" t="s">
        <v>1035</v>
      </c>
      <c r="B426" s="13" t="s">
        <v>1036</v>
      </c>
      <c r="C426" s="13" t="s">
        <v>1037</v>
      </c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  <c r="V426" s="4">
        <f>SUM(aloitus:lopetus!V426:V426)</f>
        <v>0</v>
      </c>
      <c r="W426" s="4">
        <f>SUM(aloitus:lopetus!W426:W426)</f>
        <v>0</v>
      </c>
      <c r="Y426" s="11" t="s">
        <v>138</v>
      </c>
    </row>
    <row r="427" spans="1:25" ht="12.75" customHeight="1" x14ac:dyDescent="0.25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  <c r="V427" s="4">
        <f>SUM(aloitus:lopetus!V427:V427)</f>
        <v>0</v>
      </c>
      <c r="W427" s="4">
        <f>SUM(aloitus:lopetus!W427:W427)</f>
        <v>0</v>
      </c>
      <c r="Y427" s="11" t="s">
        <v>34</v>
      </c>
    </row>
    <row r="428" spans="1:25" ht="12.75" customHeight="1" x14ac:dyDescent="0.25">
      <c r="A428" s="13" t="s">
        <v>1039</v>
      </c>
      <c r="B428" s="13" t="s">
        <v>1040</v>
      </c>
      <c r="C428" s="13" t="s">
        <v>1041</v>
      </c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  <c r="V428" s="4">
        <f>SUM(aloitus:lopetus!V428:V428)</f>
        <v>0</v>
      </c>
      <c r="W428" s="4">
        <f>SUM(aloitus:lopetus!W428:W428)</f>
        <v>0</v>
      </c>
      <c r="Y428" s="11" t="s">
        <v>138</v>
      </c>
    </row>
    <row r="429" spans="1:25" ht="12.75" customHeight="1" x14ac:dyDescent="0.25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  <c r="V429" s="4">
        <f>SUM(aloitus:lopetus!V429:V429)</f>
        <v>0</v>
      </c>
      <c r="W429" s="4">
        <f>SUM(aloitus:lopetus!W429:W429)</f>
        <v>0</v>
      </c>
      <c r="Y429" s="11" t="s">
        <v>34</v>
      </c>
    </row>
    <row r="430" spans="1:25" ht="12.75" customHeight="1" x14ac:dyDescent="0.25">
      <c r="A430" s="13" t="s">
        <v>1043</v>
      </c>
      <c r="B430" s="13" t="s">
        <v>1044</v>
      </c>
      <c r="C430" s="13" t="s">
        <v>423</v>
      </c>
      <c r="P430" s="13" t="s">
        <v>31</v>
      </c>
      <c r="Q430" s="14">
        <v>0</v>
      </c>
      <c r="R430" s="13"/>
      <c r="S430" s="13"/>
      <c r="T430" s="13"/>
      <c r="U430" s="13" t="s">
        <v>478</v>
      </c>
      <c r="V430" s="4">
        <f>SUM(aloitus:lopetus!V430:V430)</f>
        <v>0</v>
      </c>
      <c r="W430" s="4">
        <f>SUM(aloitus:lopetus!W430:W430)</f>
        <v>0</v>
      </c>
      <c r="Y430" s="11" t="s">
        <v>138</v>
      </c>
    </row>
    <row r="431" spans="1:25" ht="12.75" customHeight="1" x14ac:dyDescent="0.25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  <c r="V431" s="4">
        <f>SUM(aloitus:lopetus!V431:V431)</f>
        <v>0</v>
      </c>
      <c r="W431" s="4">
        <f>SUM(aloitus:lopetus!W431:W431)</f>
        <v>0</v>
      </c>
      <c r="Y431" s="11" t="s">
        <v>34</v>
      </c>
    </row>
    <row r="432" spans="1:25" ht="12.75" customHeight="1" x14ac:dyDescent="0.25">
      <c r="A432" s="13" t="s">
        <v>1048</v>
      </c>
      <c r="B432" s="13" t="s">
        <v>1049</v>
      </c>
      <c r="C432" s="13" t="s">
        <v>1050</v>
      </c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  <c r="V432" s="4">
        <f>SUM(aloitus:lopetus!V432:V432)</f>
        <v>0</v>
      </c>
      <c r="W432" s="4">
        <f>SUM(aloitus:lopetus!W432:W432)</f>
        <v>0</v>
      </c>
      <c r="Y432" s="11" t="s">
        <v>138</v>
      </c>
    </row>
    <row r="433" spans="1:25" ht="12.75" customHeight="1" x14ac:dyDescent="0.25">
      <c r="A433" s="13" t="s">
        <v>1051</v>
      </c>
      <c r="B433" s="13" t="s">
        <v>1052</v>
      </c>
      <c r="C433" s="13" t="s">
        <v>1004</v>
      </c>
      <c r="P433" s="13" t="s">
        <v>31</v>
      </c>
      <c r="Q433" s="14">
        <v>0</v>
      </c>
      <c r="R433" s="13"/>
      <c r="S433" s="13"/>
      <c r="T433" s="13"/>
      <c r="U433" s="13" t="s">
        <v>33</v>
      </c>
      <c r="V433" s="4">
        <f>SUM(aloitus:lopetus!V433:V433)</f>
        <v>0</v>
      </c>
      <c r="W433" s="4">
        <f>SUM(aloitus:lopetus!W433:W433)</f>
        <v>0</v>
      </c>
      <c r="Y433" s="11" t="s">
        <v>138</v>
      </c>
    </row>
    <row r="434" spans="1:25" ht="12.75" customHeight="1" x14ac:dyDescent="0.25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  <c r="V434" s="4">
        <f>SUM(aloitus:lopetus!V434:V434)</f>
        <v>0</v>
      </c>
      <c r="W434" s="4">
        <f>SUM(aloitus:lopetus!W434:W434)</f>
        <v>0</v>
      </c>
      <c r="Y434" s="11" t="s">
        <v>34</v>
      </c>
    </row>
    <row r="435" spans="1:25" ht="12.75" customHeight="1" x14ac:dyDescent="0.25">
      <c r="A435" s="13" t="s">
        <v>1055</v>
      </c>
      <c r="B435" s="13" t="s">
        <v>320</v>
      </c>
      <c r="C435" s="13" t="s">
        <v>1056</v>
      </c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  <c r="V435" s="4">
        <f>SUM(aloitus:lopetus!V435:V435)</f>
        <v>0</v>
      </c>
      <c r="W435" s="4">
        <f>SUM(aloitus:lopetus!W435:W435)</f>
        <v>0</v>
      </c>
      <c r="Y435" s="11" t="s">
        <v>138</v>
      </c>
    </row>
    <row r="436" spans="1:25" ht="12.75" customHeight="1" x14ac:dyDescent="0.25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  <c r="V436" s="4">
        <f>SUM(aloitus:lopetus!V436:V436)</f>
        <v>0</v>
      </c>
      <c r="W436" s="4">
        <f>SUM(aloitus:lopetus!W436:W436)</f>
        <v>0</v>
      </c>
      <c r="Y436" s="11" t="s">
        <v>34</v>
      </c>
    </row>
    <row r="437" spans="1:25" ht="12.75" customHeight="1" x14ac:dyDescent="0.25">
      <c r="A437" s="13" t="s">
        <v>1059</v>
      </c>
      <c r="B437" s="13" t="s">
        <v>1058</v>
      </c>
      <c r="C437" s="13" t="s">
        <v>1060</v>
      </c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  <c r="V437" s="4">
        <f>SUM(aloitus:lopetus!V437:V437)</f>
        <v>0</v>
      </c>
      <c r="W437" s="4">
        <f>SUM(aloitus:lopetus!W437:W437)</f>
        <v>6.5</v>
      </c>
      <c r="Y437" s="11" t="s">
        <v>138</v>
      </c>
    </row>
    <row r="438" spans="1:25" ht="12.75" customHeight="1" x14ac:dyDescent="0.25">
      <c r="A438" s="13" t="s">
        <v>1061</v>
      </c>
      <c r="B438" s="13" t="s">
        <v>1062</v>
      </c>
      <c r="C438" s="13" t="s">
        <v>1063</v>
      </c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  <c r="V438" s="4">
        <f>SUM(aloitus:lopetus!V438:V438)</f>
        <v>0</v>
      </c>
      <c r="W438" s="4">
        <f>SUM(aloitus:lopetus!W438:W438)</f>
        <v>0</v>
      </c>
      <c r="Y438" s="11" t="s">
        <v>138</v>
      </c>
    </row>
    <row r="439" spans="1:25" ht="12.75" customHeight="1" x14ac:dyDescent="0.25">
      <c r="A439" s="13" t="s">
        <v>1064</v>
      </c>
      <c r="B439" s="13" t="s">
        <v>1065</v>
      </c>
      <c r="C439" s="13" t="s">
        <v>534</v>
      </c>
      <c r="P439" s="13" t="s">
        <v>31</v>
      </c>
      <c r="Q439" s="14">
        <v>0</v>
      </c>
      <c r="R439" s="13"/>
      <c r="S439" s="13"/>
      <c r="T439" s="13"/>
      <c r="U439" s="13" t="s">
        <v>97</v>
      </c>
      <c r="V439" s="4">
        <f>SUM(aloitus:lopetus!V439:V439)</f>
        <v>0</v>
      </c>
      <c r="W439" s="4">
        <f>SUM(aloitus:lopetus!W439:W439)</f>
        <v>0</v>
      </c>
      <c r="Y439" s="11" t="s">
        <v>138</v>
      </c>
    </row>
    <row r="440" spans="1:25" ht="12.75" customHeight="1" x14ac:dyDescent="0.25">
      <c r="A440" s="13" t="s">
        <v>1066</v>
      </c>
      <c r="B440" s="13" t="s">
        <v>1065</v>
      </c>
      <c r="C440" s="13" t="s">
        <v>64</v>
      </c>
      <c r="P440" s="13" t="s">
        <v>31</v>
      </c>
      <c r="Q440" s="14">
        <v>0</v>
      </c>
      <c r="R440" s="13"/>
      <c r="S440" s="13"/>
      <c r="T440" s="13"/>
      <c r="U440" s="13" t="s">
        <v>97</v>
      </c>
      <c r="V440" s="4">
        <f>SUM(aloitus:lopetus!V440:V440)</f>
        <v>0</v>
      </c>
      <c r="W440" s="4">
        <f>SUM(aloitus:lopetus!W440:W440)</f>
        <v>0</v>
      </c>
      <c r="Y440" s="11" t="s">
        <v>138</v>
      </c>
    </row>
    <row r="441" spans="1:25" ht="12.75" customHeight="1" x14ac:dyDescent="0.25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  <c r="V441" s="4">
        <f>SUM(aloitus:lopetus!V441:V441)</f>
        <v>0</v>
      </c>
      <c r="W441" s="4">
        <f>SUM(aloitus:lopetus!W441:W441)</f>
        <v>0</v>
      </c>
      <c r="Y441" s="11" t="s">
        <v>34</v>
      </c>
    </row>
    <row r="442" spans="1:25" ht="12.75" customHeight="1" x14ac:dyDescent="0.25">
      <c r="A442" s="13" t="s">
        <v>1069</v>
      </c>
      <c r="B442" s="13" t="s">
        <v>640</v>
      </c>
      <c r="C442" s="13" t="s">
        <v>1070</v>
      </c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  <c r="V442" s="4">
        <f>SUM(aloitus:lopetus!V442:V442)</f>
        <v>0</v>
      </c>
      <c r="W442" s="4">
        <f>SUM(aloitus:lopetus!W442:W442)</f>
        <v>0</v>
      </c>
      <c r="Y442" s="11" t="s">
        <v>138</v>
      </c>
    </row>
    <row r="443" spans="1:25" ht="12.75" customHeight="1" x14ac:dyDescent="0.25">
      <c r="A443" s="13" t="s">
        <v>1071</v>
      </c>
      <c r="B443" s="13" t="s">
        <v>1072</v>
      </c>
      <c r="C443" s="13" t="s">
        <v>433</v>
      </c>
      <c r="P443" s="13" t="s">
        <v>31</v>
      </c>
      <c r="Q443" s="14">
        <v>0</v>
      </c>
      <c r="R443" s="13" t="s">
        <v>83</v>
      </c>
      <c r="S443" s="87" t="s">
        <v>83</v>
      </c>
      <c r="T443" s="13"/>
      <c r="U443" s="13" t="s">
        <v>97</v>
      </c>
      <c r="V443" s="4">
        <f>SUM(aloitus:lopetus!V443:V443)</f>
        <v>0</v>
      </c>
      <c r="W443" s="4">
        <f>SUM(aloitus:lopetus!W443:W443)</f>
        <v>0</v>
      </c>
      <c r="Y443" s="11" t="s">
        <v>138</v>
      </c>
    </row>
    <row r="444" spans="1:25" ht="12.75" customHeight="1" x14ac:dyDescent="0.25">
      <c r="A444" s="13" t="s">
        <v>1073</v>
      </c>
      <c r="B444" s="13" t="s">
        <v>642</v>
      </c>
      <c r="C444" s="13" t="s">
        <v>503</v>
      </c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  <c r="V444" s="4">
        <f>SUM(aloitus:lopetus!V444:V444)</f>
        <v>0</v>
      </c>
      <c r="W444" s="4">
        <f>SUM(aloitus:lopetus!W444:W444)</f>
        <v>0</v>
      </c>
      <c r="Y444" s="11" t="s">
        <v>138</v>
      </c>
    </row>
    <row r="445" spans="1:25" ht="12.75" customHeight="1" x14ac:dyDescent="0.25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  <c r="V445" s="4">
        <f>SUM(aloitus:lopetus!V445:V445)</f>
        <v>0</v>
      </c>
      <c r="W445" s="4">
        <f>SUM(aloitus:lopetus!W445:W445)</f>
        <v>0</v>
      </c>
      <c r="Y445" s="11" t="s">
        <v>34</v>
      </c>
    </row>
    <row r="446" spans="1:25" ht="12.75" customHeight="1" x14ac:dyDescent="0.25">
      <c r="A446" s="13" t="s">
        <v>1075</v>
      </c>
      <c r="B446" s="13" t="s">
        <v>104</v>
      </c>
      <c r="C446" s="13" t="s">
        <v>1076</v>
      </c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  <c r="V446" s="4">
        <f>SUM(aloitus:lopetus!V446:V446)</f>
        <v>0</v>
      </c>
      <c r="W446" s="4">
        <f>SUM(aloitus:lopetus!W446:W446)</f>
        <v>0</v>
      </c>
      <c r="Y446" s="11" t="s">
        <v>138</v>
      </c>
    </row>
    <row r="447" spans="1:25" ht="12.75" customHeight="1" x14ac:dyDescent="0.25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  <c r="V447" s="4">
        <f>SUM(aloitus:lopetus!V447:V447)</f>
        <v>0</v>
      </c>
      <c r="W447" s="4">
        <f>SUM(aloitus:lopetus!W447:W447)</f>
        <v>9</v>
      </c>
      <c r="Y447" s="11" t="s">
        <v>34</v>
      </c>
    </row>
    <row r="448" spans="1:25" ht="12.75" customHeight="1" x14ac:dyDescent="0.25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  <c r="V448" s="4">
        <f>SUM(aloitus:lopetus!V448:V448)</f>
        <v>0</v>
      </c>
      <c r="W448" s="4">
        <f>SUM(aloitus:lopetus!W448:W448)</f>
        <v>0</v>
      </c>
      <c r="Y448" s="11" t="s">
        <v>34</v>
      </c>
    </row>
    <row r="449" spans="1:25" ht="12.75" customHeight="1" x14ac:dyDescent="0.25">
      <c r="A449" s="13" t="s">
        <v>1079</v>
      </c>
      <c r="B449" s="13" t="s">
        <v>241</v>
      </c>
      <c r="C449" s="13" t="s">
        <v>1080</v>
      </c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  <c r="V449" s="4">
        <f>SUM(aloitus:lopetus!V449:V449)</f>
        <v>0</v>
      </c>
      <c r="W449" s="4">
        <f>SUM(aloitus:lopetus!W449:W449)</f>
        <v>0</v>
      </c>
      <c r="Y449" s="11" t="s">
        <v>138</v>
      </c>
    </row>
    <row r="450" spans="1:25" ht="12.75" customHeight="1" x14ac:dyDescent="0.25">
      <c r="A450" s="13" t="s">
        <v>1081</v>
      </c>
      <c r="B450" s="13" t="s">
        <v>891</v>
      </c>
      <c r="C450" s="13" t="s">
        <v>1082</v>
      </c>
      <c r="P450" s="13" t="s">
        <v>31</v>
      </c>
      <c r="Q450" s="14">
        <v>0</v>
      </c>
      <c r="R450" s="13"/>
      <c r="S450" s="13"/>
      <c r="T450" s="13"/>
      <c r="U450" s="13" t="s">
        <v>97</v>
      </c>
      <c r="V450" s="4">
        <f>SUM(aloitus:lopetus!V450:V450)</f>
        <v>0</v>
      </c>
      <c r="W450" s="4">
        <f>SUM(aloitus:lopetus!W450:W450)</f>
        <v>0</v>
      </c>
      <c r="Y450" s="11" t="s">
        <v>138</v>
      </c>
    </row>
    <row r="451" spans="1:25" ht="12.75" customHeight="1" x14ac:dyDescent="0.25">
      <c r="A451" s="13" t="s">
        <v>1083</v>
      </c>
      <c r="B451" s="13" t="s">
        <v>1084</v>
      </c>
      <c r="C451" s="13" t="s">
        <v>500</v>
      </c>
      <c r="P451" s="13" t="s">
        <v>31</v>
      </c>
      <c r="Q451" s="14">
        <v>0</v>
      </c>
      <c r="R451" s="13"/>
      <c r="S451" s="13"/>
      <c r="T451" s="13"/>
      <c r="U451" s="13" t="s">
        <v>97</v>
      </c>
      <c r="V451" s="4">
        <f>SUM(aloitus:lopetus!V451:V451)</f>
        <v>0</v>
      </c>
      <c r="W451" s="4">
        <f>SUM(aloitus:lopetus!W451:W451)</f>
        <v>0</v>
      </c>
      <c r="Y451" s="11" t="s">
        <v>138</v>
      </c>
    </row>
    <row r="452" spans="1:25" ht="12.75" customHeight="1" x14ac:dyDescent="0.25">
      <c r="A452" s="13" t="s">
        <v>1085</v>
      </c>
      <c r="B452" s="13" t="s">
        <v>1084</v>
      </c>
      <c r="C452" s="13" t="s">
        <v>1086</v>
      </c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  <c r="V452" s="4">
        <f>SUM(aloitus:lopetus!V452:V452)</f>
        <v>0</v>
      </c>
      <c r="W452" s="4">
        <f>SUM(aloitus:lopetus!W452:W452)</f>
        <v>0</v>
      </c>
      <c r="Y452" s="11" t="s">
        <v>138</v>
      </c>
    </row>
    <row r="453" spans="1:25" ht="12.75" customHeight="1" x14ac:dyDescent="0.25">
      <c r="A453" s="13" t="s">
        <v>1087</v>
      </c>
      <c r="B453" s="13" t="s">
        <v>1088</v>
      </c>
      <c r="C453" s="13" t="s">
        <v>1089</v>
      </c>
      <c r="P453" s="13" t="s">
        <v>217</v>
      </c>
      <c r="Q453" s="14">
        <v>0</v>
      </c>
      <c r="R453" s="13"/>
      <c r="S453" s="13"/>
      <c r="T453" s="13"/>
      <c r="U453" s="13" t="s">
        <v>146</v>
      </c>
      <c r="V453" s="4">
        <f>SUM(aloitus:lopetus!V453:V453)</f>
        <v>0</v>
      </c>
      <c r="W453" s="4">
        <f>SUM(aloitus:lopetus!W453:W453)</f>
        <v>0</v>
      </c>
      <c r="Y453" s="11" t="s">
        <v>138</v>
      </c>
    </row>
    <row r="454" spans="1:25" ht="12.75" customHeight="1" x14ac:dyDescent="0.25">
      <c r="A454" s="13" t="s">
        <v>1090</v>
      </c>
      <c r="B454" s="13" t="s">
        <v>320</v>
      </c>
      <c r="C454" s="13" t="s">
        <v>1091</v>
      </c>
      <c r="P454" s="13" t="s">
        <v>217</v>
      </c>
      <c r="Q454" s="14">
        <v>0</v>
      </c>
      <c r="R454" s="13"/>
      <c r="S454" s="13"/>
      <c r="T454" s="13"/>
      <c r="U454" s="13" t="s">
        <v>97</v>
      </c>
      <c r="V454" s="4">
        <f>SUM(aloitus:lopetus!V454:V454)</f>
        <v>0</v>
      </c>
      <c r="W454" s="4">
        <f>SUM(aloitus:lopetus!W454:W454)</f>
        <v>0</v>
      </c>
      <c r="Y454" s="11" t="s">
        <v>138</v>
      </c>
    </row>
    <row r="455" spans="1:25" ht="12.75" customHeight="1" x14ac:dyDescent="0.25">
      <c r="A455" s="13" t="s">
        <v>1092</v>
      </c>
      <c r="B455" s="13" t="s">
        <v>1093</v>
      </c>
      <c r="C455" s="13" t="s">
        <v>423</v>
      </c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  <c r="V455" s="4">
        <f>SUM(aloitus:lopetus!V455:V455)</f>
        <v>0</v>
      </c>
      <c r="W455" s="4">
        <f>SUM(aloitus:lopetus!W455:W455)</f>
        <v>0</v>
      </c>
      <c r="Y455" s="11" t="s">
        <v>138</v>
      </c>
    </row>
    <row r="456" spans="1:25" ht="12.75" customHeight="1" x14ac:dyDescent="0.25">
      <c r="A456" s="13" t="s">
        <v>1094</v>
      </c>
      <c r="B456" s="13" t="s">
        <v>1093</v>
      </c>
      <c r="C456" s="13" t="s">
        <v>1095</v>
      </c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  <c r="V456" s="4">
        <f>SUM(aloitus:lopetus!V456:V456)</f>
        <v>0</v>
      </c>
      <c r="W456" s="4">
        <f>SUM(aloitus:lopetus!W456:W456)</f>
        <v>0</v>
      </c>
      <c r="Y456" s="11" t="s">
        <v>138</v>
      </c>
    </row>
    <row r="457" spans="1:25" ht="12.75" customHeight="1" x14ac:dyDescent="0.25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  <c r="V457" s="4">
        <f>SUM(aloitus:lopetus!V457:V457)</f>
        <v>0</v>
      </c>
      <c r="W457" s="4">
        <f>SUM(aloitus:lopetus!W457:W457)</f>
        <v>0</v>
      </c>
      <c r="Y457" s="11" t="s">
        <v>34</v>
      </c>
    </row>
    <row r="458" spans="1:25" ht="12.75" customHeight="1" x14ac:dyDescent="0.25">
      <c r="A458" s="13" t="s">
        <v>1097</v>
      </c>
      <c r="B458" s="13" t="s">
        <v>1036</v>
      </c>
      <c r="C458" s="13" t="s">
        <v>635</v>
      </c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  <c r="V458" s="4">
        <f>SUM(aloitus:lopetus!V458:V458)</f>
        <v>0</v>
      </c>
      <c r="W458" s="4">
        <f>SUM(aloitus:lopetus!W458:W458)</f>
        <v>0</v>
      </c>
      <c r="Y458" s="11" t="s">
        <v>138</v>
      </c>
    </row>
    <row r="459" spans="1:25" ht="12.75" customHeight="1" x14ac:dyDescent="0.25">
      <c r="A459" s="13" t="s">
        <v>1098</v>
      </c>
      <c r="B459" s="13" t="s">
        <v>894</v>
      </c>
      <c r="C459" s="13" t="s">
        <v>1099</v>
      </c>
      <c r="P459" s="13" t="s">
        <v>31</v>
      </c>
      <c r="Q459" s="14">
        <v>0</v>
      </c>
      <c r="R459" s="13" t="s">
        <v>42</v>
      </c>
      <c r="S459" s="87" t="s">
        <v>32</v>
      </c>
      <c r="T459" s="13"/>
      <c r="U459" s="13" t="s">
        <v>57</v>
      </c>
      <c r="V459" s="4">
        <f>SUM(aloitus:lopetus!V459:V459)</f>
        <v>0</v>
      </c>
      <c r="W459" s="4">
        <f>SUM(aloitus:lopetus!W459:W459)</f>
        <v>0</v>
      </c>
      <c r="Y459" s="11" t="s">
        <v>138</v>
      </c>
    </row>
    <row r="460" spans="1:25" ht="12.75" customHeight="1" x14ac:dyDescent="0.25">
      <c r="A460" s="13" t="s">
        <v>1100</v>
      </c>
      <c r="B460" s="13" t="s">
        <v>516</v>
      </c>
      <c r="C460" s="13" t="s">
        <v>1101</v>
      </c>
      <c r="P460" s="13" t="s">
        <v>31</v>
      </c>
      <c r="Q460" s="14">
        <v>0</v>
      </c>
      <c r="R460" s="13"/>
      <c r="S460" s="13"/>
      <c r="T460" s="13"/>
      <c r="U460" s="13" t="s">
        <v>146</v>
      </c>
      <c r="V460" s="4">
        <f>SUM(aloitus:lopetus!V460:V460)</f>
        <v>0</v>
      </c>
      <c r="W460" s="4">
        <f>SUM(aloitus:lopetus!W460:W460)</f>
        <v>0</v>
      </c>
      <c r="Y460" s="11" t="s">
        <v>138</v>
      </c>
    </row>
    <row r="461" spans="1:25" ht="12.75" customHeight="1" x14ac:dyDescent="0.25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  <c r="V461" s="4">
        <f>SUM(aloitus:lopetus!V461:V461)</f>
        <v>0</v>
      </c>
      <c r="W461" s="4">
        <f>SUM(aloitus:lopetus!W461:W461)</f>
        <v>0</v>
      </c>
      <c r="Y461" s="11" t="s">
        <v>34</v>
      </c>
    </row>
    <row r="462" spans="1:25" ht="12.75" customHeight="1" x14ac:dyDescent="0.25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  <c r="V462" s="4">
        <f>SUM(aloitus:lopetus!V462:V462)</f>
        <v>0</v>
      </c>
      <c r="W462" s="4">
        <f>SUM(aloitus:lopetus!W462:W462)</f>
        <v>0</v>
      </c>
      <c r="Y462" s="11" t="s">
        <v>34</v>
      </c>
    </row>
    <row r="463" spans="1:25" ht="12.75" customHeight="1" x14ac:dyDescent="0.25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  <c r="V463" s="4">
        <f>SUM(aloitus:lopetus!V463:V463)</f>
        <v>0</v>
      </c>
      <c r="W463" s="4">
        <f>SUM(aloitus:lopetus!W463:W463)</f>
        <v>0</v>
      </c>
      <c r="Y463" s="11" t="s">
        <v>34</v>
      </c>
    </row>
    <row r="464" spans="1:25" ht="12.75" customHeight="1" x14ac:dyDescent="0.25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  <c r="V464" s="4">
        <f>SUM(aloitus:lopetus!V464:V464)</f>
        <v>0</v>
      </c>
      <c r="W464" s="4">
        <f>SUM(aloitus:lopetus!W464:W464)</f>
        <v>0</v>
      </c>
      <c r="Y464" s="11" t="s">
        <v>34</v>
      </c>
    </row>
    <row r="465" spans="1:25" ht="12.75" customHeight="1" x14ac:dyDescent="0.25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  <c r="V465" s="4">
        <f>SUM(aloitus:lopetus!V465:V465)</f>
        <v>0</v>
      </c>
      <c r="W465" s="4">
        <f>SUM(aloitus:lopetus!W465:W465)</f>
        <v>0</v>
      </c>
      <c r="Y465" s="11" t="s">
        <v>34</v>
      </c>
    </row>
    <row r="466" spans="1:25" ht="12.75" customHeight="1" x14ac:dyDescent="0.25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  <c r="V466" s="4">
        <f>SUM(aloitus:lopetus!V466:V466)</f>
        <v>0</v>
      </c>
      <c r="W466" s="4">
        <f>SUM(aloitus:lopetus!W466:W466)</f>
        <v>0</v>
      </c>
      <c r="Y466" s="11" t="s">
        <v>34</v>
      </c>
    </row>
    <row r="467" spans="1:25" ht="12.75" customHeight="1" x14ac:dyDescent="0.25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  <c r="V467" s="4">
        <f>SUM(aloitus:lopetus!V467:V467)</f>
        <v>0</v>
      </c>
      <c r="W467" s="4">
        <f>SUM(aloitus:lopetus!W467:W467)</f>
        <v>0</v>
      </c>
      <c r="Y467" s="11" t="s">
        <v>34</v>
      </c>
    </row>
    <row r="468" spans="1:25" ht="12.75" customHeight="1" x14ac:dyDescent="0.25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  <c r="V468" s="4">
        <f>SUM(aloitus:lopetus!V468:V468)</f>
        <v>0</v>
      </c>
      <c r="W468" s="4">
        <f>SUM(aloitus:lopetus!W468:W468)</f>
        <v>0</v>
      </c>
      <c r="Y468" s="11" t="s">
        <v>188</v>
      </c>
    </row>
    <row r="469" spans="1:25" ht="12.75" customHeight="1" x14ac:dyDescent="0.25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  <c r="V469" s="4">
        <f>SUM(aloitus:lopetus!V469:V469)</f>
        <v>0</v>
      </c>
      <c r="W469" s="4">
        <f>SUM(aloitus:lopetus!W469:W469)</f>
        <v>0</v>
      </c>
      <c r="Y469" s="11" t="s">
        <v>34</v>
      </c>
    </row>
    <row r="470" spans="1:25" ht="12.75" customHeight="1" x14ac:dyDescent="0.25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  <c r="V470" s="4">
        <f>SUM(aloitus:lopetus!V470:V470)</f>
        <v>0</v>
      </c>
      <c r="W470" s="4">
        <f>SUM(aloitus:lopetus!W470:W470)</f>
        <v>0</v>
      </c>
      <c r="Y470" s="11" t="s">
        <v>188</v>
      </c>
    </row>
    <row r="471" spans="1:25" ht="12.75" customHeight="1" x14ac:dyDescent="0.25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  <c r="V471" s="4">
        <f>SUM(aloitus:lopetus!V471:V471)</f>
        <v>0</v>
      </c>
      <c r="W471" s="4">
        <f>SUM(aloitus:lopetus!W471:W471)</f>
        <v>2</v>
      </c>
      <c r="Y471" s="11" t="s">
        <v>34</v>
      </c>
    </row>
    <row r="472" spans="1:25" ht="12.75" customHeight="1" x14ac:dyDescent="0.25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  <c r="V472" s="4">
        <f>SUM(aloitus:lopetus!V472:V472)</f>
        <v>0</v>
      </c>
      <c r="W472" s="4">
        <f>SUM(aloitus:lopetus!W472:W472)</f>
        <v>0</v>
      </c>
      <c r="Y472" s="11" t="s">
        <v>34</v>
      </c>
    </row>
    <row r="473" spans="1:25" ht="12.75" customHeight="1" x14ac:dyDescent="0.25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  <c r="V473" s="4">
        <f>SUM(aloitus:lopetus!V473:V473)</f>
        <v>0</v>
      </c>
      <c r="W473" s="4">
        <f>SUM(aloitus:lopetus!W473:W473)</f>
        <v>0</v>
      </c>
      <c r="Y473" s="11" t="s">
        <v>34</v>
      </c>
    </row>
    <row r="474" spans="1:25" ht="12.75" customHeight="1" x14ac:dyDescent="0.25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  <c r="V474" s="4">
        <f>SUM(aloitus:lopetus!V474:V474)</f>
        <v>0</v>
      </c>
      <c r="W474" s="4">
        <f>SUM(aloitus:lopetus!W474:W474)</f>
        <v>0</v>
      </c>
      <c r="Y474" s="11" t="s">
        <v>188</v>
      </c>
    </row>
    <row r="475" spans="1:25" ht="12.75" customHeight="1" x14ac:dyDescent="0.25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  <c r="V475" s="4">
        <f>SUM(aloitus:lopetus!V475:V475)</f>
        <v>0</v>
      </c>
      <c r="W475" s="4">
        <f>SUM(aloitus:lopetus!W475:W475)</f>
        <v>0</v>
      </c>
      <c r="Y475" s="11" t="s">
        <v>34</v>
      </c>
    </row>
    <row r="476" spans="1:25" ht="12.75" customHeight="1" x14ac:dyDescent="0.25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  <c r="V476" s="4">
        <f>SUM(aloitus:lopetus!V476:V476)</f>
        <v>0</v>
      </c>
      <c r="W476" s="4">
        <f>SUM(aloitus:lopetus!W476:W476)</f>
        <v>0</v>
      </c>
      <c r="Y476" s="11" t="s">
        <v>34</v>
      </c>
    </row>
    <row r="477" spans="1:25" ht="12.75" customHeight="1" x14ac:dyDescent="0.25">
      <c r="A477" s="13" t="s">
        <v>1132</v>
      </c>
      <c r="B477" s="13" t="s">
        <v>1133</v>
      </c>
      <c r="C477" s="13" t="s">
        <v>564</v>
      </c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  <c r="V477" s="4">
        <f>SUM(aloitus:lopetus!V477:V477)</f>
        <v>0</v>
      </c>
      <c r="W477" s="4">
        <f>SUM(aloitus:lopetus!W477:W477)</f>
        <v>0</v>
      </c>
      <c r="Y477" s="11" t="s">
        <v>138</v>
      </c>
    </row>
    <row r="478" spans="1:25" ht="12.75" customHeight="1" x14ac:dyDescent="0.25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  <c r="V478" s="4">
        <f>SUM(aloitus:lopetus!V478:V478)</f>
        <v>0</v>
      </c>
      <c r="W478" s="4">
        <f>SUM(aloitus:lopetus!W478:W478)</f>
        <v>29</v>
      </c>
      <c r="Y478" s="11" t="s">
        <v>34</v>
      </c>
    </row>
    <row r="479" spans="1:25" ht="12.75" customHeight="1" x14ac:dyDescent="0.25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  <c r="V479" s="4">
        <f>SUM(aloitus:lopetus!V479:V479)</f>
        <v>0</v>
      </c>
      <c r="W479" s="4">
        <f>SUM(aloitus:lopetus!W479:W479)</f>
        <v>0</v>
      </c>
      <c r="Y479" s="11" t="s">
        <v>188</v>
      </c>
    </row>
    <row r="480" spans="1:25" ht="12.75" customHeight="1" x14ac:dyDescent="0.25">
      <c r="A480" s="13" t="s">
        <v>1137</v>
      </c>
      <c r="B480" s="13" t="s">
        <v>1138</v>
      </c>
      <c r="C480" s="13" t="s">
        <v>587</v>
      </c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  <c r="V480" s="4">
        <f>SUM(aloitus:lopetus!V480:V480)</f>
        <v>0</v>
      </c>
      <c r="W480" s="4">
        <f>SUM(aloitus:lopetus!W480:W480)</f>
        <v>0</v>
      </c>
      <c r="Y480" s="11" t="s">
        <v>138</v>
      </c>
    </row>
    <row r="481" spans="1:25" ht="12.75" customHeight="1" x14ac:dyDescent="0.25">
      <c r="A481" s="13" t="s">
        <v>1139</v>
      </c>
      <c r="B481" s="13" t="s">
        <v>1140</v>
      </c>
      <c r="C481" s="13" t="s">
        <v>423</v>
      </c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  <c r="V481" s="4">
        <f>SUM(aloitus:lopetus!V481:V481)</f>
        <v>0</v>
      </c>
      <c r="W481" s="4">
        <f>SUM(aloitus:lopetus!W481:W481)</f>
        <v>0</v>
      </c>
      <c r="Y481" s="11" t="s">
        <v>138</v>
      </c>
    </row>
    <row r="482" spans="1:25" ht="12.75" customHeight="1" x14ac:dyDescent="0.25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  <c r="V482" s="4">
        <f>SUM(aloitus:lopetus!V482:V482)</f>
        <v>0</v>
      </c>
      <c r="W482" s="4">
        <f>SUM(aloitus:lopetus!W482:W482)</f>
        <v>0</v>
      </c>
      <c r="Y482" s="11" t="s">
        <v>34</v>
      </c>
    </row>
    <row r="483" spans="1:25" ht="12.75" customHeight="1" x14ac:dyDescent="0.25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  <c r="V483" s="4">
        <f>SUM(aloitus:lopetus!V483:V483)</f>
        <v>0</v>
      </c>
      <c r="W483" s="4">
        <f>SUM(aloitus:lopetus!W483:W483)</f>
        <v>0</v>
      </c>
      <c r="Y483" s="11" t="s">
        <v>34</v>
      </c>
    </row>
    <row r="484" spans="1:25" ht="12.75" customHeight="1" x14ac:dyDescent="0.25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  <c r="S484" s="81"/>
      <c r="V484" s="4">
        <f>SUM(aloitus:lopetus!V484:V484)</f>
        <v>0</v>
      </c>
      <c r="W484" s="4">
        <f>SUM(aloitus:lopetus!W484:W484)</f>
        <v>0</v>
      </c>
      <c r="Y484" s="11" t="s">
        <v>34</v>
      </c>
    </row>
    <row r="485" spans="1:25" ht="12.75" customHeight="1" x14ac:dyDescent="0.25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  <c r="V485" s="4">
        <f>SUM(aloitus:lopetus!V485:V485)</f>
        <v>0</v>
      </c>
      <c r="W485" s="4">
        <f>SUM(aloitus:lopetus!W485:W485)</f>
        <v>0</v>
      </c>
      <c r="Y485" s="11" t="s">
        <v>34</v>
      </c>
    </row>
    <row r="486" spans="1:25" ht="12.75" customHeight="1" x14ac:dyDescent="0.25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  <c r="V486" s="4">
        <f>SUM(aloitus:lopetus!V486:V486)</f>
        <v>9</v>
      </c>
      <c r="W486" s="4">
        <f>SUM(aloitus:lopetus!W486:W486)</f>
        <v>0</v>
      </c>
      <c r="Y486" s="11" t="s">
        <v>34</v>
      </c>
    </row>
    <row r="487" spans="1:25" ht="12.75" customHeight="1" x14ac:dyDescent="0.25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  <c r="V487" s="4">
        <f>SUM(aloitus:lopetus!V487:V487)</f>
        <v>0</v>
      </c>
      <c r="W487" s="4">
        <f>SUM(aloitus:lopetus!W487:W487)</f>
        <v>0</v>
      </c>
      <c r="Y487" s="11" t="s">
        <v>34</v>
      </c>
    </row>
    <row r="488" spans="1:25" ht="12.75" customHeight="1" x14ac:dyDescent="0.25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  <c r="V488" s="4">
        <f>SUM(aloitus:lopetus!V488:V488)</f>
        <v>0</v>
      </c>
      <c r="W488" s="4">
        <f>SUM(aloitus:lopetus!W488:W488)</f>
        <v>0</v>
      </c>
      <c r="Y488" s="11" t="s">
        <v>34</v>
      </c>
    </row>
    <row r="489" spans="1:25" ht="12.75" customHeight="1" x14ac:dyDescent="0.25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  <c r="V489" s="4">
        <f>SUM(aloitus:lopetus!V489:V489)</f>
        <v>0</v>
      </c>
      <c r="W489" s="4">
        <f>SUM(aloitus:lopetus!W489:W489)</f>
        <v>0</v>
      </c>
      <c r="Y489" s="11" t="s">
        <v>34</v>
      </c>
    </row>
    <row r="490" spans="1:25" ht="12.75" customHeight="1" x14ac:dyDescent="0.25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  <c r="V490" s="4">
        <f>SUM(aloitus:lopetus!V490:V490)</f>
        <v>0</v>
      </c>
      <c r="W490" s="4">
        <f>SUM(aloitus:lopetus!W490:W490)</f>
        <v>0</v>
      </c>
      <c r="Y490" s="11" t="s">
        <v>34</v>
      </c>
    </row>
    <row r="491" spans="1:25" ht="12.75" customHeight="1" x14ac:dyDescent="0.25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  <c r="V491" s="4">
        <f>SUM(aloitus:lopetus!V491:V491)</f>
        <v>0</v>
      </c>
      <c r="W491" s="4">
        <f>SUM(aloitus:lopetus!W491:W491)</f>
        <v>0</v>
      </c>
      <c r="Y491" s="11" t="s">
        <v>34</v>
      </c>
    </row>
    <row r="492" spans="1:25" ht="12.75" customHeight="1" x14ac:dyDescent="0.25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  <c r="V492" s="4">
        <f>SUM(aloitus:lopetus!V492:V492)</f>
        <v>0</v>
      </c>
      <c r="W492" s="4">
        <f>SUM(aloitus:lopetus!W492:W492)</f>
        <v>0</v>
      </c>
      <c r="Y492" s="11" t="s">
        <v>34</v>
      </c>
    </row>
    <row r="493" spans="1:25" ht="12.75" customHeight="1" x14ac:dyDescent="0.25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  <c r="S493" s="81"/>
      <c r="V493" s="4">
        <f>SUM(aloitus:lopetus!V493:V493)</f>
        <v>0</v>
      </c>
      <c r="W493" s="4">
        <f>SUM(aloitus:lopetus!W493:W493)</f>
        <v>0</v>
      </c>
      <c r="Y493" s="11" t="s">
        <v>34</v>
      </c>
    </row>
    <row r="494" spans="1:25" ht="12.75" customHeight="1" x14ac:dyDescent="0.25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  <c r="S494" s="3" t="s">
        <v>83</v>
      </c>
      <c r="U494" s="3" t="s">
        <v>43</v>
      </c>
      <c r="V494" s="4">
        <f>SUM(aloitus:lopetus!V494:V494)</f>
        <v>0</v>
      </c>
      <c r="W494" s="4">
        <f>SUM(aloitus:lopetus!W494:W494)</f>
        <v>14</v>
      </c>
      <c r="Y494" s="11" t="s">
        <v>34</v>
      </c>
    </row>
    <row r="495" spans="1:25" ht="12.75" customHeight="1" x14ac:dyDescent="0.25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  <c r="S495" s="3" t="s">
        <v>83</v>
      </c>
      <c r="V495" s="4">
        <f>SUM(aloitus:lopetus!V495:V495)</f>
        <v>0</v>
      </c>
      <c r="W495" s="4">
        <f>SUM(aloitus:lopetus!W495:W495)</f>
        <v>10</v>
      </c>
      <c r="Y495" s="11" t="s">
        <v>34</v>
      </c>
    </row>
    <row r="496" spans="1:25" ht="12.75" customHeight="1" x14ac:dyDescent="0.25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  <c r="V496" s="4">
        <f>SUM(aloitus:lopetus!V496:V496)</f>
        <v>0</v>
      </c>
      <c r="W496" s="4">
        <f>SUM(aloitus:lopetus!W496:W496)</f>
        <v>260</v>
      </c>
      <c r="Y496" s="11" t="s">
        <v>34</v>
      </c>
    </row>
    <row r="497" spans="1:25" ht="12.75" customHeight="1" x14ac:dyDescent="0.25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  <c r="V497" s="4">
        <f>SUM(aloitus:lopetus!V497:V497)</f>
        <v>0</v>
      </c>
      <c r="W497" s="4">
        <f>SUM(aloitus:lopetus!W497:W497)</f>
        <v>4</v>
      </c>
      <c r="Y497" s="11" t="s">
        <v>34</v>
      </c>
    </row>
    <row r="498" spans="1:25" ht="12.75" customHeight="1" x14ac:dyDescent="0.25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  <c r="V498" s="4">
        <f>SUM(aloitus:lopetus!V498:V498)</f>
        <v>0</v>
      </c>
      <c r="W498" s="4">
        <f>SUM(aloitus:lopetus!W498:W498)</f>
        <v>0</v>
      </c>
      <c r="Y498" s="11" t="s">
        <v>34</v>
      </c>
    </row>
    <row r="499" spans="1:25" ht="12.75" customHeight="1" x14ac:dyDescent="0.25">
      <c r="A499" s="13" t="s">
        <v>1188</v>
      </c>
      <c r="B499" s="13" t="s">
        <v>806</v>
      </c>
      <c r="C499" s="13" t="s">
        <v>1189</v>
      </c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  <c r="V499" s="4">
        <f>SUM(aloitus:lopetus!V499:V499)</f>
        <v>0</v>
      </c>
      <c r="W499" s="4">
        <f>SUM(aloitus:lopetus!W499:W499)</f>
        <v>0</v>
      </c>
      <c r="Y499" s="11" t="s">
        <v>138</v>
      </c>
    </row>
    <row r="500" spans="1:25" ht="12.75" customHeight="1" x14ac:dyDescent="0.25">
      <c r="A500" s="13" t="s">
        <v>1190</v>
      </c>
      <c r="B500" s="13" t="s">
        <v>875</v>
      </c>
      <c r="C500" s="13" t="s">
        <v>1091</v>
      </c>
      <c r="P500" s="13" t="s">
        <v>217</v>
      </c>
      <c r="Q500" s="14">
        <v>0</v>
      </c>
      <c r="R500" s="13"/>
      <c r="S500" s="13"/>
      <c r="T500" s="13"/>
      <c r="U500" s="13" t="s">
        <v>115</v>
      </c>
      <c r="V500" s="4">
        <f>SUM(aloitus:lopetus!V500:V500)</f>
        <v>0</v>
      </c>
      <c r="W500" s="4">
        <f>SUM(aloitus:lopetus!W500:W500)</f>
        <v>0</v>
      </c>
      <c r="Y500" s="11" t="s">
        <v>138</v>
      </c>
    </row>
    <row r="501" spans="1:25" ht="12.75" customHeight="1" x14ac:dyDescent="0.25">
      <c r="A501" s="13" t="s">
        <v>1191</v>
      </c>
      <c r="B501" s="13" t="s">
        <v>875</v>
      </c>
      <c r="C501" s="13" t="s">
        <v>503</v>
      </c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  <c r="V501" s="4">
        <f>SUM(aloitus:lopetus!V501:V501)</f>
        <v>0</v>
      </c>
      <c r="W501" s="4">
        <f>SUM(aloitus:lopetus!W501:W501)</f>
        <v>0</v>
      </c>
      <c r="Y501" s="11" t="s">
        <v>138</v>
      </c>
    </row>
    <row r="502" spans="1:25" ht="12.75" customHeight="1" x14ac:dyDescent="0.25">
      <c r="A502" s="13" t="s">
        <v>1192</v>
      </c>
      <c r="B502" s="13" t="s">
        <v>1193</v>
      </c>
      <c r="C502" s="13" t="s">
        <v>396</v>
      </c>
      <c r="P502" s="13" t="s">
        <v>31</v>
      </c>
      <c r="Q502" s="14">
        <v>0</v>
      </c>
      <c r="R502" s="86" t="s">
        <v>32</v>
      </c>
      <c r="S502" s="105" t="s">
        <v>32</v>
      </c>
      <c r="T502" s="13"/>
      <c r="U502" s="13" t="s">
        <v>115</v>
      </c>
      <c r="V502" s="4">
        <f>SUM(aloitus:lopetus!V502:V502)</f>
        <v>19.95</v>
      </c>
      <c r="W502" s="4">
        <f>SUM(aloitus:lopetus!W502:W502)</f>
        <v>12.1</v>
      </c>
      <c r="Y502" s="11" t="s">
        <v>138</v>
      </c>
    </row>
    <row r="503" spans="1:25" ht="12.75" customHeight="1" x14ac:dyDescent="0.25">
      <c r="A503" s="13" t="s">
        <v>1194</v>
      </c>
      <c r="B503" s="13" t="s">
        <v>642</v>
      </c>
      <c r="C503" s="13" t="s">
        <v>1195</v>
      </c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  <c r="V503" s="4">
        <f>SUM(aloitus:lopetus!V503:V503)</f>
        <v>0</v>
      </c>
      <c r="W503" s="4">
        <f>SUM(aloitus:lopetus!W503:W503)</f>
        <v>0</v>
      </c>
      <c r="Y503" s="11" t="s">
        <v>138</v>
      </c>
    </row>
    <row r="504" spans="1:25" ht="12.75" customHeight="1" x14ac:dyDescent="0.25">
      <c r="A504" s="13" t="s">
        <v>1196</v>
      </c>
      <c r="B504" s="13" t="s">
        <v>1197</v>
      </c>
      <c r="C504" s="13" t="s">
        <v>543</v>
      </c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  <c r="V504" s="4">
        <f>SUM(aloitus:lopetus!V504:V504)</f>
        <v>0</v>
      </c>
      <c r="W504" s="4">
        <f>SUM(aloitus:lopetus!W504:W504)</f>
        <v>0</v>
      </c>
      <c r="Y504" s="11" t="s">
        <v>138</v>
      </c>
    </row>
    <row r="505" spans="1:25" ht="12.75" customHeight="1" x14ac:dyDescent="0.25">
      <c r="A505" s="13" t="s">
        <v>1198</v>
      </c>
      <c r="B505" s="13" t="s">
        <v>132</v>
      </c>
      <c r="C505" s="13" t="s">
        <v>552</v>
      </c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  <c r="V505" s="4">
        <f>SUM(aloitus:lopetus!V505:V505)</f>
        <v>0</v>
      </c>
      <c r="W505" s="4">
        <f>SUM(aloitus:lopetus!W505:W505)</f>
        <v>0</v>
      </c>
      <c r="Y505" s="11" t="s">
        <v>138</v>
      </c>
    </row>
    <row r="506" spans="1:25" ht="12.75" customHeight="1" x14ac:dyDescent="0.25">
      <c r="A506" s="13" t="s">
        <v>1199</v>
      </c>
      <c r="B506" s="13" t="s">
        <v>194</v>
      </c>
      <c r="C506" s="13" t="s">
        <v>1086</v>
      </c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  <c r="V506" s="4">
        <f>SUM(aloitus:lopetus!V506:V506)</f>
        <v>0</v>
      </c>
      <c r="W506" s="4">
        <f>SUM(aloitus:lopetus!W506:W506)</f>
        <v>0</v>
      </c>
      <c r="Y506" s="11" t="s">
        <v>138</v>
      </c>
    </row>
    <row r="507" spans="1:25" ht="12.75" customHeight="1" x14ac:dyDescent="0.25">
      <c r="A507" s="13" t="s">
        <v>1200</v>
      </c>
      <c r="B507" s="13" t="s">
        <v>676</v>
      </c>
      <c r="C507" s="13" t="s">
        <v>534</v>
      </c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  <c r="V507" s="4">
        <f>SUM(aloitus:lopetus!V507:V507)</f>
        <v>7.0000000000000007E-2</v>
      </c>
      <c r="W507" s="4">
        <f>SUM(aloitus:lopetus!W507:W507)</f>
        <v>0.01</v>
      </c>
      <c r="Y507" s="11" t="s">
        <v>138</v>
      </c>
    </row>
    <row r="508" spans="1:25" ht="12.75" customHeight="1" x14ac:dyDescent="0.25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  <c r="V508" s="4">
        <f>SUM(aloitus:lopetus!V508:V508)</f>
        <v>0</v>
      </c>
      <c r="W508" s="4">
        <f>SUM(aloitus:lopetus!W508:W508)</f>
        <v>0</v>
      </c>
      <c r="Y508" s="11" t="s">
        <v>34</v>
      </c>
    </row>
    <row r="509" spans="1:25" ht="12.75" customHeight="1" x14ac:dyDescent="0.25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  <c r="V509" s="4">
        <f>SUM(aloitus:lopetus!V509:V509)</f>
        <v>0</v>
      </c>
      <c r="W509" s="4">
        <f>SUM(aloitus:lopetus!W509:W509)</f>
        <v>0</v>
      </c>
      <c r="Y509" s="11" t="s">
        <v>34</v>
      </c>
    </row>
    <row r="510" spans="1:25" ht="12.75" customHeight="1" x14ac:dyDescent="0.25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  <c r="V510" s="4">
        <f>SUM(aloitus:lopetus!V510:V510)</f>
        <v>0</v>
      </c>
      <c r="W510" s="4">
        <f>SUM(aloitus:lopetus!W510:W510)</f>
        <v>0</v>
      </c>
      <c r="Y510" s="11" t="s">
        <v>34</v>
      </c>
    </row>
    <row r="511" spans="1:25" ht="12.75" customHeight="1" x14ac:dyDescent="0.25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  <c r="V511" s="4">
        <f>SUM(aloitus:lopetus!V511:V511)</f>
        <v>0</v>
      </c>
      <c r="W511" s="4">
        <f>SUM(aloitus:lopetus!W511:W511)</f>
        <v>0</v>
      </c>
      <c r="Y511" s="11" t="s">
        <v>34</v>
      </c>
    </row>
    <row r="512" spans="1:25" ht="12.75" customHeight="1" x14ac:dyDescent="0.25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  <c r="V512" s="4">
        <f>SUM(aloitus:lopetus!V512:V512)</f>
        <v>0</v>
      </c>
      <c r="W512" s="4">
        <f>SUM(aloitus:lopetus!W512:W512)</f>
        <v>0</v>
      </c>
      <c r="Y512" s="11" t="s">
        <v>188</v>
      </c>
    </row>
    <row r="513" spans="1:25" ht="12.75" customHeight="1" x14ac:dyDescent="0.25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  <c r="V513" s="4">
        <f>SUM(aloitus:lopetus!V513:V513)</f>
        <v>0</v>
      </c>
      <c r="W513" s="4">
        <f>SUM(aloitus:lopetus!W513:W513)</f>
        <v>0</v>
      </c>
      <c r="Y513" s="11" t="s">
        <v>188</v>
      </c>
    </row>
    <row r="514" spans="1:25" ht="12.75" customHeight="1" x14ac:dyDescent="0.25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  <c r="V514" s="4">
        <f>SUM(aloitus:lopetus!V514:V514)</f>
        <v>0</v>
      </c>
      <c r="W514" s="4">
        <f>SUM(aloitus:lopetus!W514:W514)</f>
        <v>0</v>
      </c>
      <c r="Y514" s="11" t="s">
        <v>34</v>
      </c>
    </row>
    <row r="515" spans="1:25" ht="12.75" customHeight="1" x14ac:dyDescent="0.25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  <c r="V515" s="4">
        <f>SUM(aloitus:lopetus!V515:V515)</f>
        <v>0</v>
      </c>
      <c r="W515" s="4">
        <f>SUM(aloitus:lopetus!W515:W515)</f>
        <v>0</v>
      </c>
      <c r="Y515" s="11" t="s">
        <v>188</v>
      </c>
    </row>
    <row r="516" spans="1:25" ht="12.75" customHeight="1" x14ac:dyDescent="0.25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  <c r="V516" s="4">
        <f>SUM(aloitus:lopetus!V516:V516)</f>
        <v>0</v>
      </c>
      <c r="W516" s="4">
        <f>SUM(aloitus:lopetus!W516:W516)</f>
        <v>0</v>
      </c>
      <c r="Y516" s="11" t="s">
        <v>188</v>
      </c>
    </row>
    <row r="517" spans="1:25" ht="12.75" customHeight="1" x14ac:dyDescent="0.25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  <c r="V517" s="4">
        <f>SUM(aloitus:lopetus!V517:V517)</f>
        <v>0</v>
      </c>
      <c r="W517" s="4">
        <f>SUM(aloitus:lopetus!W517:W517)</f>
        <v>0</v>
      </c>
      <c r="Y517" s="11" t="s">
        <v>34</v>
      </c>
    </row>
    <row r="518" spans="1:25" ht="12.75" customHeight="1" x14ac:dyDescent="0.25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  <c r="V518" s="4">
        <f>SUM(aloitus:lopetus!V518:V518)</f>
        <v>0</v>
      </c>
      <c r="W518" s="4">
        <f>SUM(aloitus:lopetus!W518:W518)</f>
        <v>0</v>
      </c>
      <c r="Y518" s="11" t="s">
        <v>34</v>
      </c>
    </row>
    <row r="519" spans="1:25" ht="12.75" customHeight="1" x14ac:dyDescent="0.25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  <c r="V519" s="4">
        <f>SUM(aloitus:lopetus!V519:V519)</f>
        <v>540</v>
      </c>
      <c r="W519" s="4">
        <f>SUM(aloitus:lopetus!W519:W519)</f>
        <v>350</v>
      </c>
      <c r="Y519" s="11" t="s">
        <v>188</v>
      </c>
    </row>
    <row r="520" spans="1:25" ht="12.75" customHeight="1" x14ac:dyDescent="0.25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  <c r="V520" s="4">
        <f>SUM(aloitus:lopetus!V520:V520)</f>
        <v>0</v>
      </c>
      <c r="W520" s="4">
        <f>SUM(aloitus:lopetus!W520:W520)</f>
        <v>0</v>
      </c>
      <c r="Y520" s="11" t="s">
        <v>34</v>
      </c>
    </row>
    <row r="521" spans="1:25" ht="12.75" customHeight="1" x14ac:dyDescent="0.25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  <c r="V521" s="4">
        <f>SUM(aloitus:lopetus!V521:V521)</f>
        <v>0</v>
      </c>
      <c r="W521" s="4">
        <f>SUM(aloitus:lopetus!W521:W521)</f>
        <v>0</v>
      </c>
      <c r="Y521" s="11" t="s">
        <v>188</v>
      </c>
    </row>
    <row r="522" spans="1:25" ht="12.75" customHeight="1" x14ac:dyDescent="0.25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42</v>
      </c>
      <c r="S522" s="3" t="s">
        <v>42</v>
      </c>
      <c r="U522" s="3" t="s">
        <v>90</v>
      </c>
      <c r="V522" s="4">
        <f>SUM(aloitus:lopetus!V522:V522)</f>
        <v>345</v>
      </c>
      <c r="W522" s="4">
        <f>SUM(aloitus:lopetus!W522:W522)</f>
        <v>160</v>
      </c>
      <c r="Y522" s="11" t="s">
        <v>34</v>
      </c>
    </row>
    <row r="523" spans="1:25" ht="12.75" customHeight="1" x14ac:dyDescent="0.25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  <c r="V523" s="4">
        <f>SUM(aloitus:lopetus!V523:V523)</f>
        <v>0</v>
      </c>
      <c r="W523" s="4">
        <f>SUM(aloitus:lopetus!W523:W523)</f>
        <v>0</v>
      </c>
      <c r="Y523" s="11" t="s">
        <v>34</v>
      </c>
    </row>
    <row r="524" spans="1:25" ht="12.75" customHeight="1" x14ac:dyDescent="0.25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  <c r="V524" s="4">
        <f>SUM(aloitus:lopetus!V524:V524)</f>
        <v>0</v>
      </c>
      <c r="W524" s="4">
        <f>SUM(aloitus:lopetus!W524:W524)</f>
        <v>0</v>
      </c>
      <c r="Y524" s="11" t="s">
        <v>34</v>
      </c>
    </row>
    <row r="525" spans="1:25" ht="12.75" customHeight="1" x14ac:dyDescent="0.25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  <c r="V525" s="4">
        <f>SUM(aloitus:lopetus!V525:V525)</f>
        <v>0</v>
      </c>
      <c r="W525" s="4">
        <f>SUM(aloitus:lopetus!W525:W525)</f>
        <v>0</v>
      </c>
      <c r="Y525" s="11" t="s">
        <v>34</v>
      </c>
    </row>
    <row r="526" spans="1:25" ht="12.75" customHeight="1" x14ac:dyDescent="0.25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  <c r="V526" s="4">
        <f>SUM(aloitus:lopetus!V526:V526)</f>
        <v>0</v>
      </c>
      <c r="W526" s="4">
        <f>SUM(aloitus:lopetus!W526:W526)</f>
        <v>0</v>
      </c>
      <c r="Y526" s="11" t="s">
        <v>188</v>
      </c>
    </row>
    <row r="527" spans="1:25" ht="12.75" customHeight="1" x14ac:dyDescent="0.25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  <c r="V527" s="4">
        <f>SUM(aloitus:lopetus!V527:V527)</f>
        <v>0</v>
      </c>
      <c r="W527" s="4">
        <f>SUM(aloitus:lopetus!W527:W527)</f>
        <v>0</v>
      </c>
      <c r="Y527" s="11" t="s">
        <v>34</v>
      </c>
    </row>
    <row r="528" spans="1:25" ht="12.75" customHeight="1" x14ac:dyDescent="0.25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  <c r="V528" s="4">
        <f>SUM(aloitus:lopetus!V528:V528)</f>
        <v>0</v>
      </c>
      <c r="W528" s="4">
        <f>SUM(aloitus:lopetus!W528:W528)</f>
        <v>0</v>
      </c>
      <c r="Y528" s="11" t="s">
        <v>34</v>
      </c>
    </row>
    <row r="529" spans="1:25" ht="12.75" customHeight="1" x14ac:dyDescent="0.25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  <c r="V529" s="4">
        <f>SUM(aloitus:lopetus!V529:V529)</f>
        <v>0</v>
      </c>
      <c r="W529" s="4">
        <f>SUM(aloitus:lopetus!W529:W529)</f>
        <v>0</v>
      </c>
      <c r="Y529" s="11" t="s">
        <v>188</v>
      </c>
    </row>
    <row r="530" spans="1:25" ht="12.75" customHeight="1" x14ac:dyDescent="0.25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  <c r="V530" s="4">
        <f>SUM(aloitus:lopetus!V530:V530)</f>
        <v>0</v>
      </c>
      <c r="W530" s="4">
        <f>SUM(aloitus:lopetus!W530:W530)</f>
        <v>60</v>
      </c>
      <c r="Y530" s="11" t="s">
        <v>34</v>
      </c>
    </row>
    <row r="531" spans="1:25" ht="12.75" customHeight="1" x14ac:dyDescent="0.25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  <c r="V531" s="4">
        <f>SUM(aloitus:lopetus!V531:V531)</f>
        <v>0</v>
      </c>
      <c r="W531" s="4">
        <f>SUM(aloitus:lopetus!W531:W531)</f>
        <v>50</v>
      </c>
      <c r="Y531" s="11" t="s">
        <v>34</v>
      </c>
    </row>
    <row r="532" spans="1:25" ht="12.75" customHeight="1" x14ac:dyDescent="0.25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  <c r="V532" s="4">
        <f>SUM(aloitus:lopetus!V532:V532)</f>
        <v>0</v>
      </c>
      <c r="W532" s="4">
        <f>SUM(aloitus:lopetus!W532:W532)</f>
        <v>0</v>
      </c>
      <c r="Y532" s="11" t="s">
        <v>34</v>
      </c>
    </row>
    <row r="533" spans="1:25" ht="12.75" customHeight="1" x14ac:dyDescent="0.25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  <c r="V533" s="4">
        <f>SUM(aloitus:lopetus!V533:V533)</f>
        <v>0</v>
      </c>
      <c r="W533" s="4">
        <f>SUM(aloitus:lopetus!W533:W533)</f>
        <v>0</v>
      </c>
      <c r="Y533" s="11" t="s">
        <v>34</v>
      </c>
    </row>
    <row r="534" spans="1:25" ht="12.75" customHeight="1" x14ac:dyDescent="0.25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  <c r="V534" s="4">
        <f>SUM(aloitus:lopetus!V534:V534)</f>
        <v>0</v>
      </c>
      <c r="W534" s="4">
        <f>SUM(aloitus:lopetus!W534:W534)</f>
        <v>10</v>
      </c>
      <c r="Y534" s="11" t="s">
        <v>34</v>
      </c>
    </row>
    <row r="535" spans="1:25" ht="12.75" customHeight="1" x14ac:dyDescent="0.25">
      <c r="A535" s="13" t="s">
        <v>1259</v>
      </c>
      <c r="B535" s="13" t="s">
        <v>1072</v>
      </c>
      <c r="C535" s="13" t="s">
        <v>420</v>
      </c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  <c r="V535" s="4">
        <f>SUM(aloitus:lopetus!V535:V535)</f>
        <v>0</v>
      </c>
      <c r="W535" s="4">
        <f>SUM(aloitus:lopetus!W535:W535)</f>
        <v>0</v>
      </c>
      <c r="Y535" s="11" t="s">
        <v>138</v>
      </c>
    </row>
    <row r="536" spans="1:25" ht="12.75" customHeight="1" x14ac:dyDescent="0.25">
      <c r="A536" s="13" t="s">
        <v>1260</v>
      </c>
      <c r="B536" s="13" t="s">
        <v>875</v>
      </c>
      <c r="C536" s="13" t="s">
        <v>1070</v>
      </c>
      <c r="P536" s="13" t="s">
        <v>217</v>
      </c>
      <c r="Q536" s="14">
        <v>0</v>
      </c>
      <c r="R536" s="13"/>
      <c r="S536" s="13"/>
      <c r="T536" s="13"/>
      <c r="U536" s="13" t="s">
        <v>115</v>
      </c>
      <c r="V536" s="4">
        <f>SUM(aloitus:lopetus!V536:V536)</f>
        <v>0</v>
      </c>
      <c r="W536" s="4">
        <f>SUM(aloitus:lopetus!W536:W536)</f>
        <v>0</v>
      </c>
      <c r="Y536" s="11" t="s">
        <v>138</v>
      </c>
    </row>
    <row r="537" spans="1:25" ht="12.75" customHeight="1" x14ac:dyDescent="0.25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  <c r="V537" s="4">
        <f>SUM(aloitus:lopetus!V537:V537)</f>
        <v>0</v>
      </c>
      <c r="W537" s="4">
        <f>SUM(aloitus:lopetus!W537:W537)</f>
        <v>0</v>
      </c>
      <c r="Y537" s="11" t="s">
        <v>34</v>
      </c>
    </row>
    <row r="538" spans="1:25" ht="12.75" customHeight="1" x14ac:dyDescent="0.25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  <c r="V538" s="4">
        <f>SUM(aloitus:lopetus!V538:V538)</f>
        <v>0</v>
      </c>
      <c r="W538" s="4">
        <f>SUM(aloitus:lopetus!W538:W538)</f>
        <v>0</v>
      </c>
      <c r="Y538" s="11" t="s">
        <v>34</v>
      </c>
    </row>
    <row r="539" spans="1:25" ht="12.75" customHeight="1" x14ac:dyDescent="0.25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  <c r="V539" s="4">
        <f>SUM(aloitus:lopetus!V539:V539)</f>
        <v>0</v>
      </c>
      <c r="W539" s="4">
        <f>SUM(aloitus:lopetus!W539:W539)</f>
        <v>0</v>
      </c>
      <c r="Y539" s="11" t="s">
        <v>34</v>
      </c>
    </row>
    <row r="540" spans="1:25" ht="12.75" customHeight="1" x14ac:dyDescent="0.25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  <c r="V540" s="4">
        <f>SUM(aloitus:lopetus!V540:V540)</f>
        <v>0</v>
      </c>
      <c r="W540" s="4">
        <f>SUM(aloitus:lopetus!W540:W540)</f>
        <v>0</v>
      </c>
      <c r="Y540" s="11" t="s">
        <v>34</v>
      </c>
    </row>
    <row r="541" spans="1:25" ht="12.75" customHeight="1" x14ac:dyDescent="0.25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V541" s="4">
        <f>SUM(aloitus:lopetus!V541:V541)</f>
        <v>0</v>
      </c>
      <c r="W541" s="4">
        <f>SUM(aloitus:lopetus!W541:W541)</f>
        <v>10</v>
      </c>
      <c r="Y541" s="11" t="s">
        <v>34</v>
      </c>
    </row>
    <row r="542" spans="1:25" ht="12.75" customHeight="1" x14ac:dyDescent="0.25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  <c r="V542" s="4">
        <f>SUM(aloitus:lopetus!V542:V542)</f>
        <v>0</v>
      </c>
      <c r="W542" s="4">
        <f>SUM(aloitus:lopetus!W542:W542)</f>
        <v>0</v>
      </c>
      <c r="Y542" s="11" t="s">
        <v>34</v>
      </c>
    </row>
    <row r="543" spans="1:25" ht="12.75" customHeight="1" x14ac:dyDescent="0.25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  <c r="V543" s="4">
        <f>SUM(aloitus:lopetus!V543:V543)</f>
        <v>0</v>
      </c>
      <c r="W543" s="4">
        <f>SUM(aloitus:lopetus!W543:W543)</f>
        <v>0</v>
      </c>
      <c r="Y543" s="11" t="s">
        <v>34</v>
      </c>
    </row>
    <row r="544" spans="1:25" ht="12.75" customHeight="1" x14ac:dyDescent="0.25">
      <c r="A544" s="13" t="s">
        <v>1278</v>
      </c>
      <c r="B544" s="13" t="s">
        <v>569</v>
      </c>
      <c r="C544" s="13" t="s">
        <v>1279</v>
      </c>
      <c r="P544" s="13" t="s">
        <v>31</v>
      </c>
      <c r="Q544" s="14">
        <v>0</v>
      </c>
      <c r="R544" s="13" t="s">
        <v>32</v>
      </c>
      <c r="S544" s="13" t="s">
        <v>32</v>
      </c>
      <c r="T544" s="13"/>
      <c r="U544" s="13" t="s">
        <v>97</v>
      </c>
      <c r="V544" s="4">
        <f>SUM(aloitus:lopetus!V544:V544)</f>
        <v>3</v>
      </c>
      <c r="W544" s="4">
        <f>SUM(aloitus:lopetus!W544:W544)</f>
        <v>0</v>
      </c>
      <c r="Y544" s="11" t="s">
        <v>138</v>
      </c>
    </row>
    <row r="545" spans="1:25" ht="12.75" customHeight="1" x14ac:dyDescent="0.25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  <c r="V545" s="4">
        <f>SUM(aloitus:lopetus!V545:V545)</f>
        <v>0</v>
      </c>
      <c r="W545" s="4">
        <f>SUM(aloitus:lopetus!W545:W545)</f>
        <v>15</v>
      </c>
      <c r="Y545" s="11" t="s">
        <v>34</v>
      </c>
    </row>
    <row r="546" spans="1:25" ht="12.75" customHeight="1" x14ac:dyDescent="0.25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V546" s="4">
        <f>SUM(aloitus:lopetus!V546:V546)</f>
        <v>0</v>
      </c>
      <c r="W546" s="4">
        <f>SUM(aloitus:lopetus!W546:W546)</f>
        <v>10</v>
      </c>
      <c r="Y546" s="11" t="s">
        <v>34</v>
      </c>
    </row>
    <row r="547" spans="1:25" ht="12.75" customHeight="1" x14ac:dyDescent="0.25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  <c r="V547" s="4">
        <f>SUM(aloitus:lopetus!V547:V547)</f>
        <v>0</v>
      </c>
      <c r="W547" s="4">
        <f>SUM(aloitus:lopetus!W547:W547)</f>
        <v>0</v>
      </c>
      <c r="Y547" s="11" t="s">
        <v>34</v>
      </c>
    </row>
    <row r="548" spans="1:25" ht="12.75" customHeight="1" x14ac:dyDescent="0.25">
      <c r="A548" s="13" t="s">
        <v>1285</v>
      </c>
      <c r="B548" s="13" t="s">
        <v>95</v>
      </c>
      <c r="C548" s="13" t="s">
        <v>1286</v>
      </c>
      <c r="P548" s="13" t="s">
        <v>217</v>
      </c>
      <c r="Q548" s="14">
        <v>0</v>
      </c>
      <c r="R548" s="13" t="s">
        <v>32</v>
      </c>
      <c r="S548" s="13" t="s">
        <v>32</v>
      </c>
      <c r="T548" s="13"/>
      <c r="U548" s="13" t="s">
        <v>97</v>
      </c>
      <c r="V548" s="4">
        <f>SUM(aloitus:lopetus!V548:V548)</f>
        <v>12.649999999999999</v>
      </c>
      <c r="W548" s="4">
        <f>SUM(aloitus:lopetus!W548:W548)</f>
        <v>6.5</v>
      </c>
      <c r="Y548" s="11" t="s">
        <v>138</v>
      </c>
    </row>
    <row r="549" spans="1:25" ht="12.75" customHeight="1" x14ac:dyDescent="0.25">
      <c r="A549" s="13" t="s">
        <v>1287</v>
      </c>
      <c r="B549" s="13" t="s">
        <v>95</v>
      </c>
      <c r="C549" s="13" t="s">
        <v>864</v>
      </c>
      <c r="P549" s="13" t="s">
        <v>217</v>
      </c>
      <c r="Q549" s="14">
        <v>0</v>
      </c>
      <c r="R549" s="86" t="s">
        <v>42</v>
      </c>
      <c r="S549" s="13" t="s">
        <v>32</v>
      </c>
      <c r="T549" s="13"/>
      <c r="U549" s="13" t="s">
        <v>97</v>
      </c>
      <c r="V549" s="4">
        <f>SUM(aloitus:lopetus!V549:V549)</f>
        <v>0</v>
      </c>
      <c r="W549" s="4">
        <f>SUM(aloitus:lopetus!W549:W549)</f>
        <v>1.9000000000000001</v>
      </c>
      <c r="Y549" s="11" t="s">
        <v>138</v>
      </c>
    </row>
    <row r="550" spans="1:25" ht="12.75" customHeight="1" x14ac:dyDescent="0.25">
      <c r="A550" s="13" t="s">
        <v>1288</v>
      </c>
      <c r="B550" s="13" t="s">
        <v>1289</v>
      </c>
      <c r="C550" s="13" t="s">
        <v>1214</v>
      </c>
      <c r="P550" s="13" t="s">
        <v>31</v>
      </c>
      <c r="Q550" s="14">
        <v>0</v>
      </c>
      <c r="R550" s="13"/>
      <c r="S550" s="13"/>
      <c r="T550" s="13"/>
      <c r="U550" s="13" t="s">
        <v>1104</v>
      </c>
      <c r="V550" s="4">
        <f>SUM(aloitus:lopetus!V550:V550)</f>
        <v>0</v>
      </c>
      <c r="W550" s="4">
        <f>SUM(aloitus:lopetus!W550:W550)</f>
        <v>0</v>
      </c>
      <c r="Y550" s="11" t="s">
        <v>138</v>
      </c>
    </row>
    <row r="551" spans="1:25" ht="12.75" customHeight="1" x14ac:dyDescent="0.25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  <c r="V551" s="4">
        <f>SUM(aloitus:lopetus!V551:V551)</f>
        <v>0</v>
      </c>
      <c r="W551" s="4">
        <f>SUM(aloitus:lopetus!W551:W551)</f>
        <v>0</v>
      </c>
      <c r="Y551" s="11" t="s">
        <v>188</v>
      </c>
    </row>
    <row r="552" spans="1:25" ht="12.75" customHeight="1" x14ac:dyDescent="0.25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  <c r="V552" s="4">
        <f>SUM(aloitus:lopetus!V552:V552)</f>
        <v>0</v>
      </c>
      <c r="W552" s="4">
        <f>SUM(aloitus:lopetus!W552:W552)</f>
        <v>0</v>
      </c>
      <c r="Y552" s="11" t="s">
        <v>34</v>
      </c>
    </row>
    <row r="553" spans="1:25" ht="12.75" customHeight="1" x14ac:dyDescent="0.25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  <c r="V553" s="4">
        <f>SUM(aloitus:lopetus!V553:V553)</f>
        <v>0</v>
      </c>
      <c r="W553" s="4">
        <f>SUM(aloitus:lopetus!W553:W553)</f>
        <v>0</v>
      </c>
      <c r="Y553" s="11" t="s">
        <v>188</v>
      </c>
    </row>
    <row r="554" spans="1:25" ht="12.75" customHeight="1" x14ac:dyDescent="0.25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83</v>
      </c>
      <c r="U554" s="3" t="s">
        <v>50</v>
      </c>
      <c r="V554" s="4">
        <f>SUM(aloitus:lopetus!V554:V554)</f>
        <v>0</v>
      </c>
      <c r="W554" s="4">
        <f>SUM(aloitus:lopetus!W554:W554)</f>
        <v>410</v>
      </c>
      <c r="Y554" s="11" t="s">
        <v>188</v>
      </c>
    </row>
    <row r="555" spans="1:25" ht="12.75" customHeight="1" x14ac:dyDescent="0.25">
      <c r="A555" s="13" t="s">
        <v>1299</v>
      </c>
      <c r="B555" s="13" t="s">
        <v>901</v>
      </c>
      <c r="C555" s="13" t="s">
        <v>1300</v>
      </c>
      <c r="P555" s="13" t="s">
        <v>31</v>
      </c>
      <c r="Q555" s="14">
        <v>0</v>
      </c>
      <c r="R555" s="86" t="s">
        <v>32</v>
      </c>
      <c r="S555" s="13" t="s">
        <v>32</v>
      </c>
      <c r="T555" s="13"/>
      <c r="U555" s="13" t="s">
        <v>97</v>
      </c>
      <c r="V555" s="4">
        <f>SUM(aloitus:lopetus!V555:V555)</f>
        <v>0</v>
      </c>
      <c r="W555" s="4">
        <f>SUM(aloitus:lopetus!W555:W555)</f>
        <v>0</v>
      </c>
      <c r="Y555" s="11" t="s">
        <v>138</v>
      </c>
    </row>
    <row r="556" spans="1:25" ht="12.75" customHeight="1" x14ac:dyDescent="0.25">
      <c r="A556" s="13" t="s">
        <v>1301</v>
      </c>
      <c r="B556" s="13" t="s">
        <v>212</v>
      </c>
      <c r="C556" s="13" t="s">
        <v>556</v>
      </c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  <c r="V556" s="4">
        <f>SUM(aloitus:lopetus!V556:V556)</f>
        <v>0</v>
      </c>
      <c r="W556" s="4">
        <f>SUM(aloitus:lopetus!W556:W556)</f>
        <v>0</v>
      </c>
      <c r="Y556" s="11" t="s">
        <v>138</v>
      </c>
    </row>
    <row r="557" spans="1:25" ht="12.75" customHeight="1" x14ac:dyDescent="0.25">
      <c r="A557" s="13" t="s">
        <v>1302</v>
      </c>
      <c r="B557" s="13" t="s">
        <v>1303</v>
      </c>
      <c r="C557" s="13" t="s">
        <v>1050</v>
      </c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  <c r="V557" s="4">
        <f>SUM(aloitus:lopetus!V557:V557)</f>
        <v>0</v>
      </c>
      <c r="W557" s="4">
        <f>SUM(aloitus:lopetus!W557:W557)</f>
        <v>0</v>
      </c>
      <c r="Y557" s="11" t="s">
        <v>138</v>
      </c>
    </row>
    <row r="558" spans="1:25" ht="12.75" customHeight="1" x14ac:dyDescent="0.25">
      <c r="A558" s="13" t="s">
        <v>1304</v>
      </c>
      <c r="B558" s="13" t="s">
        <v>99</v>
      </c>
      <c r="C558" s="13" t="s">
        <v>53</v>
      </c>
      <c r="P558" s="13" t="s">
        <v>31</v>
      </c>
      <c r="Q558" s="14">
        <v>0</v>
      </c>
      <c r="R558" s="13" t="s">
        <v>42</v>
      </c>
      <c r="S558" s="13" t="s">
        <v>42</v>
      </c>
      <c r="T558" s="13"/>
      <c r="U558" s="13" t="s">
        <v>97</v>
      </c>
      <c r="V558" s="4">
        <f>SUM(aloitus:lopetus!V558:V558)</f>
        <v>1.6199999999999999</v>
      </c>
      <c r="W558" s="4">
        <f>SUM(aloitus:lopetus!W558:W558)</f>
        <v>1.9</v>
      </c>
      <c r="Y558" s="11" t="s">
        <v>138</v>
      </c>
    </row>
    <row r="559" spans="1:25" ht="12.75" customHeight="1" x14ac:dyDescent="0.25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V559" s="4">
        <f>SUM(aloitus:lopetus!V559:V559)</f>
        <v>8</v>
      </c>
      <c r="W559" s="4">
        <f>SUM(aloitus:lopetus!W559:W559)</f>
        <v>21</v>
      </c>
      <c r="Y559" s="11" t="s">
        <v>34</v>
      </c>
    </row>
    <row r="560" spans="1:25" ht="12.75" customHeight="1" x14ac:dyDescent="0.25">
      <c r="A560" s="13" t="s">
        <v>1306</v>
      </c>
      <c r="B560" s="13" t="s">
        <v>1307</v>
      </c>
      <c r="C560" s="13" t="s">
        <v>481</v>
      </c>
      <c r="P560" s="13" t="s">
        <v>31</v>
      </c>
      <c r="Q560" s="14">
        <v>0</v>
      </c>
      <c r="R560" s="86" t="s">
        <v>42</v>
      </c>
      <c r="S560" s="86" t="s">
        <v>42</v>
      </c>
      <c r="T560" s="13"/>
      <c r="U560" s="13" t="s">
        <v>57</v>
      </c>
      <c r="V560" s="4">
        <f>SUM(aloitus:lopetus!V560:V560)</f>
        <v>0</v>
      </c>
      <c r="W560" s="4">
        <f>SUM(aloitus:lopetus!W560:W560)</f>
        <v>0</v>
      </c>
      <c r="Y560" s="11" t="s">
        <v>138</v>
      </c>
    </row>
    <row r="561" spans="1:25" ht="12.75" customHeight="1" x14ac:dyDescent="0.25">
      <c r="A561" s="13" t="s">
        <v>1308</v>
      </c>
      <c r="B561" s="13" t="s">
        <v>221</v>
      </c>
      <c r="C561" s="13" t="s">
        <v>1309</v>
      </c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  <c r="V561" s="4">
        <f>SUM(aloitus:lopetus!V561:V561)</f>
        <v>0</v>
      </c>
      <c r="W561" s="4">
        <f>SUM(aloitus:lopetus!W561:W561)</f>
        <v>0</v>
      </c>
      <c r="Y561" s="11" t="s">
        <v>138</v>
      </c>
    </row>
    <row r="562" spans="1:25" ht="12.75" customHeight="1" x14ac:dyDescent="0.25">
      <c r="A562" s="13" t="s">
        <v>1310</v>
      </c>
      <c r="B562" s="13" t="s">
        <v>1249</v>
      </c>
      <c r="C562" s="13" t="s">
        <v>158</v>
      </c>
      <c r="P562" s="13" t="s">
        <v>31</v>
      </c>
      <c r="Q562" s="14">
        <v>0</v>
      </c>
      <c r="R562" s="13"/>
      <c r="S562" s="13"/>
      <c r="T562" s="13"/>
      <c r="U562" s="13" t="s">
        <v>376</v>
      </c>
      <c r="V562" s="4">
        <f>SUM(aloitus:lopetus!V562:V562)</f>
        <v>0</v>
      </c>
      <c r="W562" s="4">
        <f>SUM(aloitus:lopetus!W562:W562)</f>
        <v>0</v>
      </c>
      <c r="Y562" s="11" t="s">
        <v>138</v>
      </c>
    </row>
    <row r="563" spans="1:25" ht="12.75" customHeight="1" x14ac:dyDescent="0.25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V563" s="4">
        <f>SUM(aloitus:lopetus!V563:V563)</f>
        <v>22</v>
      </c>
      <c r="W563" s="4">
        <f>SUM(aloitus:lopetus!W563:W563)</f>
        <v>304</v>
      </c>
      <c r="Y563" s="11" t="s">
        <v>34</v>
      </c>
    </row>
    <row r="564" spans="1:25" ht="12.75" customHeight="1" x14ac:dyDescent="0.25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V564" s="4">
        <f>SUM(aloitus:lopetus!V564:V564)</f>
        <v>29</v>
      </c>
      <c r="W564" s="4">
        <f>SUM(aloitus:lopetus!W564:W564)</f>
        <v>140</v>
      </c>
      <c r="Y564" s="11" t="s">
        <v>34</v>
      </c>
    </row>
    <row r="565" spans="1:25" ht="12.75" customHeight="1" x14ac:dyDescent="0.25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  <c r="V565" s="4">
        <f>SUM(aloitus:lopetus!V565:V565)</f>
        <v>0</v>
      </c>
      <c r="W565" s="4">
        <f>SUM(aloitus:lopetus!W565:W565)</f>
        <v>0</v>
      </c>
      <c r="Y565" s="11" t="s">
        <v>34</v>
      </c>
    </row>
    <row r="566" spans="1:25" ht="12.75" customHeight="1" x14ac:dyDescent="0.25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  <c r="V566" s="4">
        <f>SUM(aloitus:lopetus!V566:V566)</f>
        <v>0</v>
      </c>
      <c r="W566" s="4">
        <f>SUM(aloitus:lopetus!W566:W566)</f>
        <v>0</v>
      </c>
      <c r="Y566" s="11" t="s">
        <v>188</v>
      </c>
    </row>
    <row r="567" spans="1:25" ht="12.75" customHeight="1" x14ac:dyDescent="0.25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  <c r="V567" s="4">
        <f>SUM(aloitus:lopetus!V567:V567)</f>
        <v>0</v>
      </c>
      <c r="W567" s="4">
        <f>SUM(aloitus:lopetus!W567:W567)</f>
        <v>0</v>
      </c>
      <c r="Y567" s="11" t="s">
        <v>34</v>
      </c>
    </row>
    <row r="568" spans="1:25" ht="12.75" customHeight="1" x14ac:dyDescent="0.25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86" t="s">
        <v>32</v>
      </c>
      <c r="S568" s="86" t="s">
        <v>32</v>
      </c>
      <c r="U568" s="3" t="s">
        <v>146</v>
      </c>
      <c r="V568" s="4">
        <f>SUM(aloitus:lopetus!V568:V568)</f>
        <v>375</v>
      </c>
      <c r="W568" s="4">
        <f>SUM(aloitus:lopetus!W568:W568)</f>
        <v>1650</v>
      </c>
      <c r="Y568" s="11" t="s">
        <v>34</v>
      </c>
    </row>
    <row r="569" spans="1:25" ht="12.75" customHeight="1" x14ac:dyDescent="0.25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  <c r="V569" s="4">
        <f>SUM(aloitus:lopetus!V569:V569)</f>
        <v>0</v>
      </c>
      <c r="W569" s="4">
        <f>SUM(aloitus:lopetus!W569:W569)</f>
        <v>130</v>
      </c>
      <c r="Y569" s="11" t="s">
        <v>34</v>
      </c>
    </row>
    <row r="570" spans="1:25" ht="12.75" customHeight="1" x14ac:dyDescent="0.25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  <c r="V570" s="4">
        <f>SUM(aloitus:lopetus!V570:V570)</f>
        <v>0</v>
      </c>
      <c r="W570" s="4">
        <f>SUM(aloitus:lopetus!W570:W570)</f>
        <v>0</v>
      </c>
      <c r="Y570" s="11" t="s">
        <v>34</v>
      </c>
    </row>
    <row r="571" spans="1:25" ht="12.75" customHeight="1" x14ac:dyDescent="0.25">
      <c r="A571" s="13" t="s">
        <v>1327</v>
      </c>
      <c r="B571" s="13" t="s">
        <v>1328</v>
      </c>
      <c r="C571" s="13" t="s">
        <v>89</v>
      </c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  <c r="V571" s="4">
        <f>SUM(aloitus:lopetus!V571:V571)</f>
        <v>0</v>
      </c>
      <c r="W571" s="4">
        <f>SUM(aloitus:lopetus!W571:W571)</f>
        <v>0</v>
      </c>
      <c r="Y571" s="11" t="s">
        <v>138</v>
      </c>
    </row>
    <row r="572" spans="1:25" ht="12.75" customHeight="1" x14ac:dyDescent="0.25">
      <c r="A572" s="13" t="s">
        <v>1329</v>
      </c>
      <c r="B572" s="13" t="s">
        <v>901</v>
      </c>
      <c r="C572" s="13" t="s">
        <v>149</v>
      </c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  <c r="V572" s="4">
        <f>SUM(aloitus:lopetus!V572:V572)</f>
        <v>0</v>
      </c>
      <c r="W572" s="4">
        <f>SUM(aloitus:lopetus!W572:W572)</f>
        <v>0</v>
      </c>
      <c r="Y572" s="11" t="s">
        <v>138</v>
      </c>
    </row>
    <row r="573" spans="1:25" ht="12.75" customHeight="1" x14ac:dyDescent="0.25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  <c r="V573" s="4">
        <f>SUM(aloitus:lopetus!V573:V573)</f>
        <v>0</v>
      </c>
      <c r="W573" s="4">
        <f>SUM(aloitus:lopetus!W573:W573)</f>
        <v>0</v>
      </c>
      <c r="Y573" s="11" t="s">
        <v>34</v>
      </c>
    </row>
    <row r="574" spans="1:25" ht="12.75" customHeight="1" x14ac:dyDescent="0.25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  <c r="V574" s="4">
        <f>SUM(aloitus:lopetus!V574:V574)</f>
        <v>0</v>
      </c>
      <c r="W574" s="4">
        <f>SUM(aloitus:lopetus!W574:W574)</f>
        <v>0</v>
      </c>
      <c r="Y574" s="11" t="s">
        <v>34</v>
      </c>
    </row>
    <row r="575" spans="1:25" ht="12.75" customHeight="1" x14ac:dyDescent="0.25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  <c r="V575" s="4">
        <f>SUM(aloitus:lopetus!V575:V575)</f>
        <v>0</v>
      </c>
      <c r="W575" s="4">
        <f>SUM(aloitus:lopetus!W575:W575)</f>
        <v>0</v>
      </c>
      <c r="Y575" s="11" t="s">
        <v>34</v>
      </c>
    </row>
    <row r="576" spans="1:25" ht="12.75" customHeight="1" x14ac:dyDescent="0.25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32</v>
      </c>
      <c r="U576" s="3" t="s">
        <v>115</v>
      </c>
      <c r="V576" s="4">
        <f>SUM(aloitus:lopetus!V576:V576)</f>
        <v>115</v>
      </c>
      <c r="W576" s="4">
        <f>SUM(aloitus:lopetus!W576:W576)</f>
        <v>600</v>
      </c>
      <c r="Y576" s="11" t="s">
        <v>34</v>
      </c>
    </row>
    <row r="577" spans="1:25" ht="12.75" customHeight="1" x14ac:dyDescent="0.25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82" t="s">
        <v>32</v>
      </c>
      <c r="S577" s="82" t="s">
        <v>32</v>
      </c>
      <c r="U577" s="3" t="s">
        <v>115</v>
      </c>
      <c r="V577" s="4">
        <f>SUM(aloitus:lopetus!V577:V577)</f>
        <v>0</v>
      </c>
      <c r="W577" s="4">
        <f>SUM(aloitus:lopetus!W577:W577)</f>
        <v>0</v>
      </c>
      <c r="Y577" s="11" t="s">
        <v>34</v>
      </c>
    </row>
    <row r="578" spans="1:25" ht="12.75" customHeight="1" x14ac:dyDescent="0.25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  <c r="V578" s="4">
        <f>SUM(aloitus:lopetus!V578:V578)</f>
        <v>0</v>
      </c>
      <c r="W578" s="4">
        <f>SUM(aloitus:lopetus!W578:W578)</f>
        <v>0</v>
      </c>
      <c r="Y578" s="11" t="s">
        <v>34</v>
      </c>
    </row>
    <row r="579" spans="1:25" ht="12.75" customHeight="1" x14ac:dyDescent="0.25">
      <c r="A579" s="13" t="s">
        <v>1341</v>
      </c>
      <c r="B579" s="13" t="s">
        <v>200</v>
      </c>
      <c r="C579" s="13" t="s">
        <v>1342</v>
      </c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  <c r="V579" s="4">
        <f>SUM(aloitus:lopetus!V579:V579)</f>
        <v>0.11</v>
      </c>
      <c r="W579" s="4">
        <f>SUM(aloitus:lopetus!W579:W579)</f>
        <v>0</v>
      </c>
      <c r="Y579" s="11" t="s">
        <v>138</v>
      </c>
    </row>
    <row r="580" spans="1:25" ht="12.75" customHeight="1" x14ac:dyDescent="0.25">
      <c r="A580" s="13" t="s">
        <v>1343</v>
      </c>
      <c r="B580" s="13" t="s">
        <v>1344</v>
      </c>
      <c r="C580" s="13" t="s">
        <v>864</v>
      </c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  <c r="V580" s="4">
        <f>SUM(aloitus:lopetus!V580:V580)</f>
        <v>0</v>
      </c>
      <c r="W580" s="4">
        <f>SUM(aloitus:lopetus!W580:W580)</f>
        <v>0</v>
      </c>
      <c r="Y580" s="11" t="s">
        <v>138</v>
      </c>
    </row>
    <row r="581" spans="1:25" ht="12.75" customHeight="1" x14ac:dyDescent="0.25">
      <c r="A581" s="13" t="s">
        <v>1345</v>
      </c>
      <c r="B581" s="13" t="s">
        <v>472</v>
      </c>
      <c r="C581" s="13" t="s">
        <v>1346</v>
      </c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  <c r="V581" s="4">
        <f>SUM(aloitus:lopetus!V581:V581)</f>
        <v>0</v>
      </c>
      <c r="W581" s="4">
        <f>SUM(aloitus:lopetus!W581:W581)</f>
        <v>0</v>
      </c>
      <c r="Y581" s="11" t="s">
        <v>138</v>
      </c>
    </row>
    <row r="582" spans="1:25" ht="12.75" customHeight="1" x14ac:dyDescent="0.25">
      <c r="A582" s="13" t="s">
        <v>1347</v>
      </c>
      <c r="B582" s="13" t="s">
        <v>569</v>
      </c>
      <c r="C582" s="13" t="s">
        <v>1348</v>
      </c>
      <c r="P582" s="13" t="s">
        <v>217</v>
      </c>
      <c r="Q582" s="14">
        <v>0</v>
      </c>
      <c r="R582" s="13" t="s">
        <v>32</v>
      </c>
      <c r="S582" s="86" t="s">
        <v>32</v>
      </c>
      <c r="T582" s="13"/>
      <c r="U582" s="13" t="s">
        <v>97</v>
      </c>
      <c r="V582" s="4">
        <f>SUM(aloitus:lopetus!V582:V582)</f>
        <v>5.4</v>
      </c>
      <c r="W582" s="4">
        <f>SUM(aloitus:lopetus!W582:W582)</f>
        <v>7.2</v>
      </c>
      <c r="Y582" s="11" t="s">
        <v>138</v>
      </c>
    </row>
    <row r="583" spans="1:25" ht="12.75" customHeight="1" x14ac:dyDescent="0.25">
      <c r="A583" s="13" t="s">
        <v>1349</v>
      </c>
      <c r="B583" s="13" t="s">
        <v>1140</v>
      </c>
      <c r="C583" s="13" t="s">
        <v>1350</v>
      </c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  <c r="V583" s="4">
        <f>SUM(aloitus:lopetus!V583:V583)</f>
        <v>0</v>
      </c>
      <c r="W583" s="4">
        <f>SUM(aloitus:lopetus!W583:W583)</f>
        <v>0</v>
      </c>
      <c r="Y583" s="11" t="s">
        <v>138</v>
      </c>
    </row>
    <row r="584" spans="1:25" ht="12.75" customHeight="1" x14ac:dyDescent="0.25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  <c r="V584" s="4">
        <f>SUM(aloitus:lopetus!V584:V584)</f>
        <v>0</v>
      </c>
      <c r="W584" s="4">
        <f>SUM(aloitus:lopetus!W584:W584)</f>
        <v>70</v>
      </c>
      <c r="Y584" s="11" t="s">
        <v>34</v>
      </c>
    </row>
    <row r="585" spans="1:25" ht="12.75" customHeight="1" x14ac:dyDescent="0.25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  <c r="V585" s="4">
        <f>SUM(aloitus:lopetus!V585:V585)</f>
        <v>0</v>
      </c>
      <c r="W585" s="4">
        <f>SUM(aloitus:lopetus!W585:W585)</f>
        <v>0</v>
      </c>
      <c r="Y585" s="11" t="s">
        <v>34</v>
      </c>
    </row>
    <row r="586" spans="1:25" ht="12.75" customHeight="1" x14ac:dyDescent="0.25">
      <c r="A586" s="13" t="s">
        <v>1354</v>
      </c>
      <c r="B586" s="13" t="s">
        <v>99</v>
      </c>
      <c r="C586" s="13" t="s">
        <v>1095</v>
      </c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  <c r="V586" s="4">
        <f>SUM(aloitus:lopetus!V586:V586)</f>
        <v>0.115</v>
      </c>
      <c r="W586" s="4">
        <f>SUM(aloitus:lopetus!W586:W586)</f>
        <v>0.26</v>
      </c>
      <c r="Y586" s="11" t="s">
        <v>138</v>
      </c>
    </row>
    <row r="587" spans="1:25" ht="12.75" customHeight="1" x14ac:dyDescent="0.25">
      <c r="A587" s="13" t="s">
        <v>1355</v>
      </c>
      <c r="B587" s="13" t="s">
        <v>1093</v>
      </c>
      <c r="C587" s="13" t="s">
        <v>677</v>
      </c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  <c r="V587" s="4">
        <f>SUM(aloitus:lopetus!V587:V587)</f>
        <v>0</v>
      </c>
      <c r="W587" s="4">
        <f>SUM(aloitus:lopetus!W587:W587)</f>
        <v>0</v>
      </c>
      <c r="Y587" s="11" t="s">
        <v>138</v>
      </c>
    </row>
    <row r="588" spans="1:25" ht="12.75" customHeight="1" x14ac:dyDescent="0.25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  <c r="V588" s="4">
        <f>SUM(aloitus:lopetus!V588:V588)</f>
        <v>0</v>
      </c>
      <c r="W588" s="4">
        <f>SUM(aloitus:lopetus!W588:W588)</f>
        <v>0</v>
      </c>
      <c r="Y588" s="11" t="s">
        <v>166</v>
      </c>
    </row>
    <row r="589" spans="1:25" ht="12.75" customHeight="1" x14ac:dyDescent="0.25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  <c r="V589" s="4">
        <f>SUM(aloitus:lopetus!V589:V589)</f>
        <v>0</v>
      </c>
      <c r="W589" s="4">
        <f>SUM(aloitus:lopetus!W589:W589)</f>
        <v>0</v>
      </c>
      <c r="Y589" s="11" t="s">
        <v>34</v>
      </c>
    </row>
    <row r="590" spans="1:25" ht="12.75" customHeight="1" x14ac:dyDescent="0.25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  <c r="V590" s="4">
        <f>SUM(aloitus:lopetus!V590:V590)</f>
        <v>0</v>
      </c>
      <c r="W590" s="4">
        <f>SUM(aloitus:lopetus!W590:W590)</f>
        <v>4</v>
      </c>
      <c r="Y590" s="11" t="s">
        <v>34</v>
      </c>
    </row>
    <row r="591" spans="1:25" ht="12.75" customHeight="1" x14ac:dyDescent="0.25">
      <c r="A591" s="13" t="s">
        <v>1361</v>
      </c>
      <c r="B591" s="13" t="s">
        <v>1360</v>
      </c>
      <c r="C591" s="13" t="s">
        <v>1362</v>
      </c>
      <c r="P591" s="13" t="s">
        <v>217</v>
      </c>
      <c r="Q591" s="14">
        <v>0</v>
      </c>
      <c r="R591" s="13" t="s">
        <v>32</v>
      </c>
      <c r="S591" s="13" t="s">
        <v>32</v>
      </c>
      <c r="T591" s="13"/>
      <c r="U591" s="13" t="s">
        <v>97</v>
      </c>
      <c r="V591" s="4">
        <f>SUM(aloitus:lopetus!V591:V591)</f>
        <v>1.9</v>
      </c>
      <c r="W591" s="4">
        <f>SUM(aloitus:lopetus!W591:W591)</f>
        <v>2.4</v>
      </c>
      <c r="Y591" s="11" t="s">
        <v>138</v>
      </c>
    </row>
    <row r="592" spans="1:25" ht="12.75" customHeight="1" x14ac:dyDescent="0.25">
      <c r="A592" s="13" t="s">
        <v>1363</v>
      </c>
      <c r="B592" s="13" t="s">
        <v>1058</v>
      </c>
      <c r="C592" s="13" t="s">
        <v>1364</v>
      </c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  <c r="V592" s="4">
        <f>SUM(aloitus:lopetus!V592:V592)</f>
        <v>0</v>
      </c>
      <c r="W592" s="4">
        <f>SUM(aloitus:lopetus!W592:W592)</f>
        <v>0</v>
      </c>
      <c r="Y592" s="11" t="s">
        <v>138</v>
      </c>
    </row>
    <row r="593" spans="1:25" ht="12.75" customHeight="1" x14ac:dyDescent="0.25">
      <c r="A593" s="13" t="s">
        <v>1365</v>
      </c>
      <c r="B593" s="13" t="s">
        <v>1058</v>
      </c>
      <c r="C593" s="13" t="s">
        <v>1366</v>
      </c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  <c r="V593" s="4">
        <f>SUM(aloitus:lopetus!V593:V593)</f>
        <v>0</v>
      </c>
      <c r="W593" s="4">
        <f>SUM(aloitus:lopetus!W593:W593)</f>
        <v>0</v>
      </c>
      <c r="Y593" s="11" t="s">
        <v>138</v>
      </c>
    </row>
    <row r="594" spans="1:25" ht="12.75" customHeight="1" x14ac:dyDescent="0.25">
      <c r="A594" s="13" t="s">
        <v>1367</v>
      </c>
      <c r="B594" s="13" t="s">
        <v>1058</v>
      </c>
      <c r="C594" s="13" t="s">
        <v>1368</v>
      </c>
      <c r="P594" s="13" t="s">
        <v>217</v>
      </c>
      <c r="Q594" s="14">
        <v>0</v>
      </c>
      <c r="R594" s="13"/>
      <c r="S594" s="13"/>
      <c r="T594" s="13"/>
      <c r="U594" s="13" t="s">
        <v>97</v>
      </c>
      <c r="V594" s="4">
        <f>SUM(aloitus:lopetus!V594:V594)</f>
        <v>0</v>
      </c>
      <c r="W594" s="4">
        <f>SUM(aloitus:lopetus!W594:W594)</f>
        <v>0</v>
      </c>
      <c r="Y594" s="11" t="s">
        <v>138</v>
      </c>
    </row>
    <row r="595" spans="1:25" ht="12.75" customHeight="1" x14ac:dyDescent="0.25">
      <c r="A595" s="13" t="s">
        <v>1369</v>
      </c>
      <c r="B595" s="13" t="s">
        <v>95</v>
      </c>
      <c r="C595" s="13" t="s">
        <v>1370</v>
      </c>
      <c r="P595" s="13" t="s">
        <v>217</v>
      </c>
      <c r="Q595" s="14">
        <v>0</v>
      </c>
      <c r="R595" s="13" t="s">
        <v>42</v>
      </c>
      <c r="S595" s="13" t="s">
        <v>32</v>
      </c>
      <c r="T595" s="13"/>
      <c r="U595" s="13" t="s">
        <v>97</v>
      </c>
      <c r="V595" s="4">
        <f>SUM(aloitus:lopetus!V595:V595)</f>
        <v>0.70499999999999996</v>
      </c>
      <c r="W595" s="4">
        <f>SUM(aloitus:lopetus!W595:W595)</f>
        <v>4.2</v>
      </c>
      <c r="Y595" s="11" t="s">
        <v>138</v>
      </c>
    </row>
    <row r="596" spans="1:25" ht="12.75" customHeight="1" x14ac:dyDescent="0.25">
      <c r="A596" s="13" t="s">
        <v>1371</v>
      </c>
      <c r="B596" s="13" t="s">
        <v>606</v>
      </c>
      <c r="C596" s="13" t="s">
        <v>1372</v>
      </c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  <c r="V596" s="4">
        <f>SUM(aloitus:lopetus!V596:V596)</f>
        <v>0</v>
      </c>
      <c r="W596" s="4">
        <f>SUM(aloitus:lopetus!W596:W596)</f>
        <v>0</v>
      </c>
      <c r="Y596" s="11" t="s">
        <v>843</v>
      </c>
    </row>
    <row r="597" spans="1:25" ht="12.75" customHeight="1" x14ac:dyDescent="0.25">
      <c r="A597" s="87" t="s">
        <v>1373</v>
      </c>
      <c r="B597" s="87" t="s">
        <v>1374</v>
      </c>
      <c r="C597" s="87" t="s">
        <v>1375</v>
      </c>
      <c r="P597" s="87" t="s">
        <v>31</v>
      </c>
      <c r="Q597" s="88">
        <v>0</v>
      </c>
      <c r="R597" s="87"/>
      <c r="S597" s="87"/>
      <c r="T597" s="87"/>
      <c r="U597" s="87"/>
      <c r="V597" s="4">
        <f>SUM(aloitus:lopetus!V597:V597)</f>
        <v>0</v>
      </c>
      <c r="W597" s="4">
        <f>SUM(aloitus:lopetus!W597:W597)</f>
        <v>25</v>
      </c>
      <c r="Y597" s="11" t="s">
        <v>34</v>
      </c>
    </row>
    <row r="598" spans="1:25" ht="12.75" customHeight="1" x14ac:dyDescent="0.25">
      <c r="A598" s="13" t="s">
        <v>1376</v>
      </c>
      <c r="B598" s="13" t="s">
        <v>1377</v>
      </c>
      <c r="C598" s="13" t="s">
        <v>1378</v>
      </c>
      <c r="P598" s="13" t="s">
        <v>217</v>
      </c>
      <c r="Q598" s="14">
        <v>0</v>
      </c>
      <c r="R598" s="13" t="s">
        <v>83</v>
      </c>
      <c r="S598" s="86" t="s">
        <v>32</v>
      </c>
      <c r="T598" s="13"/>
      <c r="U598" s="13" t="s">
        <v>43</v>
      </c>
      <c r="V598" s="4">
        <f>SUM(aloitus:lopetus!V598:V598)</f>
        <v>0.36</v>
      </c>
      <c r="W598" s="4">
        <f>SUM(aloitus:lopetus!W598:W598)</f>
        <v>3.2</v>
      </c>
      <c r="Y598" s="11" t="s">
        <v>843</v>
      </c>
    </row>
    <row r="599" spans="1:25" ht="12.75" customHeight="1" x14ac:dyDescent="0.25">
      <c r="A599" s="13" t="s">
        <v>1379</v>
      </c>
      <c r="B599" s="13" t="s">
        <v>122</v>
      </c>
      <c r="C599" s="13" t="s">
        <v>1380</v>
      </c>
      <c r="P599" s="13" t="s">
        <v>217</v>
      </c>
      <c r="Q599" s="14">
        <v>0</v>
      </c>
      <c r="R599" s="13" t="s">
        <v>32</v>
      </c>
      <c r="S599" s="86" t="s">
        <v>32</v>
      </c>
      <c r="T599" s="13"/>
      <c r="U599" s="13" t="s">
        <v>43</v>
      </c>
      <c r="V599" s="4">
        <f>SUM(aloitus:lopetus!V599:V599)</f>
        <v>3.62</v>
      </c>
      <c r="W599" s="4">
        <f>SUM(aloitus:lopetus!W599:W599)</f>
        <v>6.8000000000000007</v>
      </c>
      <c r="Y599" s="11" t="s">
        <v>843</v>
      </c>
    </row>
    <row r="600" spans="1:25" ht="12.75" customHeight="1" x14ac:dyDescent="0.25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  <c r="V600" s="4">
        <f>SUM(aloitus:lopetus!V600:V600)</f>
        <v>0</v>
      </c>
      <c r="W600" s="4">
        <f>SUM(aloitus:lopetus!W600:W600)</f>
        <v>0</v>
      </c>
      <c r="Y600" s="11" t="s">
        <v>34</v>
      </c>
    </row>
    <row r="601" spans="1:25" ht="12.75" customHeight="1" x14ac:dyDescent="0.25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  <c r="V601" s="4">
        <f>SUM(aloitus:lopetus!V601:V601)</f>
        <v>0</v>
      </c>
      <c r="W601" s="4">
        <f>SUM(aloitus:lopetus!W601:W601)</f>
        <v>0</v>
      </c>
      <c r="Y601" s="11" t="s">
        <v>34</v>
      </c>
    </row>
    <row r="602" spans="1:25" ht="12.75" customHeight="1" x14ac:dyDescent="0.25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R602" s="3" t="s">
        <v>83</v>
      </c>
      <c r="S602" s="3" t="s">
        <v>32</v>
      </c>
      <c r="U602" s="3" t="s">
        <v>90</v>
      </c>
      <c r="V602" s="4">
        <f>SUM(aloitus:lopetus!V602:V602)</f>
        <v>48</v>
      </c>
      <c r="W602" s="4">
        <f>SUM(aloitus:lopetus!W602:W602)</f>
        <v>945</v>
      </c>
      <c r="Y602" s="11" t="s">
        <v>34</v>
      </c>
    </row>
    <row r="603" spans="1:25" ht="12.75" customHeight="1" x14ac:dyDescent="0.25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  <c r="R603" s="3" t="s">
        <v>83</v>
      </c>
      <c r="S603" s="3" t="s">
        <v>42</v>
      </c>
      <c r="U603" s="3" t="s">
        <v>90</v>
      </c>
      <c r="V603" s="4">
        <f>SUM(aloitus:lopetus!V603:V603)</f>
        <v>19</v>
      </c>
      <c r="W603" s="4">
        <f>SUM(aloitus:lopetus!W603:W603)</f>
        <v>132</v>
      </c>
      <c r="Y603" s="11" t="s">
        <v>34</v>
      </c>
    </row>
    <row r="604" spans="1:25" ht="12.75" customHeight="1" x14ac:dyDescent="0.25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42</v>
      </c>
      <c r="S604" s="3" t="s">
        <v>32</v>
      </c>
      <c r="U604" s="3" t="s">
        <v>90</v>
      </c>
      <c r="V604" s="4">
        <f>SUM(aloitus:lopetus!V604:V604)</f>
        <v>87</v>
      </c>
      <c r="W604" s="4">
        <f>SUM(aloitus:lopetus!W604:W604)</f>
        <v>265</v>
      </c>
      <c r="Y604" s="11" t="s">
        <v>34</v>
      </c>
    </row>
    <row r="605" spans="1:25" ht="12.75" customHeight="1" x14ac:dyDescent="0.25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  <c r="V605" s="4">
        <f>SUM(aloitus:lopetus!V605:V605)</f>
        <v>170</v>
      </c>
      <c r="W605" s="4">
        <f>SUM(aloitus:lopetus!W605:W605)</f>
        <v>70</v>
      </c>
      <c r="Y605" s="11" t="s">
        <v>34</v>
      </c>
    </row>
    <row r="606" spans="1:25" ht="12.75" customHeight="1" x14ac:dyDescent="0.25">
      <c r="A606" s="13" t="s">
        <v>1392</v>
      </c>
      <c r="B606" s="13" t="s">
        <v>1393</v>
      </c>
      <c r="C606" s="13" t="s">
        <v>1195</v>
      </c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  <c r="V606" s="4">
        <f>SUM(aloitus:lopetus!V606:V606)</f>
        <v>0</v>
      </c>
      <c r="W606" s="4">
        <f>SUM(aloitus:lopetus!W606:W606)</f>
        <v>0</v>
      </c>
      <c r="Y606" s="11" t="s">
        <v>138</v>
      </c>
    </row>
    <row r="607" spans="1:25" ht="12.75" customHeight="1" x14ac:dyDescent="0.25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  <c r="V607" s="4">
        <f>SUM(aloitus:lopetus!V607:V607)</f>
        <v>6</v>
      </c>
      <c r="W607" s="4">
        <f>SUM(aloitus:lopetus!W607:W607)</f>
        <v>77</v>
      </c>
      <c r="Y607" s="11" t="s">
        <v>34</v>
      </c>
    </row>
    <row r="608" spans="1:25" ht="12.75" customHeight="1" x14ac:dyDescent="0.25">
      <c r="A608" s="13" t="s">
        <v>1396</v>
      </c>
      <c r="B608" s="13" t="s">
        <v>911</v>
      </c>
      <c r="C608" s="13" t="s">
        <v>49</v>
      </c>
      <c r="P608" s="13" t="s">
        <v>31</v>
      </c>
      <c r="Q608" s="14">
        <v>0</v>
      </c>
      <c r="R608" s="86" t="s">
        <v>42</v>
      </c>
      <c r="S608" s="13" t="s">
        <v>42</v>
      </c>
      <c r="T608" s="13"/>
      <c r="U608" s="13" t="s">
        <v>97</v>
      </c>
      <c r="V608" s="4">
        <f>SUM(aloitus:lopetus!V608:V608)</f>
        <v>1.4</v>
      </c>
      <c r="W608" s="4">
        <f>SUM(aloitus:lopetus!W608:W608)</f>
        <v>1.9</v>
      </c>
      <c r="Y608" s="11" t="s">
        <v>138</v>
      </c>
    </row>
    <row r="609" spans="1:25" ht="12.75" customHeight="1" x14ac:dyDescent="0.25">
      <c r="A609" s="13" t="s">
        <v>1397</v>
      </c>
      <c r="B609" s="13" t="s">
        <v>1398</v>
      </c>
      <c r="C609" s="13" t="s">
        <v>1399</v>
      </c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  <c r="V609" s="4">
        <f>SUM(aloitus:lopetus!V609:V609)</f>
        <v>0</v>
      </c>
      <c r="W609" s="4">
        <f>SUM(aloitus:lopetus!W609:W609)</f>
        <v>0</v>
      </c>
      <c r="Y609" s="11" t="s">
        <v>138</v>
      </c>
    </row>
    <row r="610" spans="1:25" ht="12.75" customHeight="1" x14ac:dyDescent="0.25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  <c r="V610" s="4">
        <f>SUM(aloitus:lopetus!V610:V610)</f>
        <v>0</v>
      </c>
      <c r="W610" s="4">
        <f>SUM(aloitus:lopetus!W610:W610)</f>
        <v>0</v>
      </c>
      <c r="Y610" s="11" t="s">
        <v>34</v>
      </c>
    </row>
    <row r="611" spans="1:25" ht="12.75" customHeight="1" x14ac:dyDescent="0.25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  <c r="V611" s="4">
        <f>SUM(aloitus:lopetus!V611:V611)</f>
        <v>0</v>
      </c>
      <c r="W611" s="4">
        <f>SUM(aloitus:lopetus!W611:W611)</f>
        <v>0</v>
      </c>
      <c r="Y611" s="11" t="s">
        <v>34</v>
      </c>
    </row>
    <row r="612" spans="1:25" ht="12.75" customHeight="1" x14ac:dyDescent="0.25">
      <c r="A612" s="13" t="s">
        <v>1404</v>
      </c>
      <c r="B612" s="13" t="s">
        <v>1405</v>
      </c>
      <c r="C612" s="13" t="s">
        <v>412</v>
      </c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  <c r="V612" s="4">
        <f>SUM(aloitus:lopetus!V612:V612)</f>
        <v>0</v>
      </c>
      <c r="W612" s="4">
        <f>SUM(aloitus:lopetus!W612:W612)</f>
        <v>0</v>
      </c>
      <c r="Y612" s="11" t="s">
        <v>138</v>
      </c>
    </row>
    <row r="613" spans="1:25" ht="12.75" customHeight="1" x14ac:dyDescent="0.25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  <c r="V613" s="4">
        <f>SUM(aloitus:lopetus!V613:V613)</f>
        <v>0</v>
      </c>
      <c r="W613" s="4">
        <f>SUM(aloitus:lopetus!W613:W613)</f>
        <v>9</v>
      </c>
      <c r="Y613" s="11" t="s">
        <v>34</v>
      </c>
    </row>
    <row r="614" spans="1:25" ht="12.75" customHeight="1" x14ac:dyDescent="0.25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  <c r="V614" s="4">
        <f>SUM(aloitus:lopetus!V614:V614)</f>
        <v>0</v>
      </c>
      <c r="W614" s="4">
        <f>SUM(aloitus:lopetus!W614:W614)</f>
        <v>0</v>
      </c>
      <c r="Y614" s="11" t="s">
        <v>34</v>
      </c>
    </row>
    <row r="615" spans="1:25" ht="12.75" customHeight="1" x14ac:dyDescent="0.25">
      <c r="A615" s="13" t="s">
        <v>1409</v>
      </c>
      <c r="B615" s="13" t="s">
        <v>119</v>
      </c>
      <c r="C615" s="13" t="s">
        <v>1050</v>
      </c>
      <c r="P615" s="13" t="s">
        <v>31</v>
      </c>
      <c r="Q615" s="14">
        <v>0</v>
      </c>
      <c r="R615" s="13"/>
      <c r="S615" s="13"/>
      <c r="T615" s="13"/>
      <c r="U615" s="13" t="s">
        <v>97</v>
      </c>
      <c r="V615" s="4">
        <f>SUM(aloitus:lopetus!V615:V615)</f>
        <v>0</v>
      </c>
      <c r="W615" s="4">
        <f>SUM(aloitus:lopetus!W615:W615)</f>
        <v>0</v>
      </c>
      <c r="Y615" s="11" t="s">
        <v>138</v>
      </c>
    </row>
    <row r="616" spans="1:25" ht="12.75" customHeight="1" x14ac:dyDescent="0.25">
      <c r="A616" s="13" t="s">
        <v>1410</v>
      </c>
      <c r="B616" s="13" t="s">
        <v>119</v>
      </c>
      <c r="C616" s="13" t="s">
        <v>1411</v>
      </c>
      <c r="P616" s="13" t="s">
        <v>217</v>
      </c>
      <c r="Q616" s="14">
        <v>0</v>
      </c>
      <c r="R616" s="13"/>
      <c r="S616" s="13"/>
      <c r="T616" s="13"/>
      <c r="U616" s="13" t="s">
        <v>97</v>
      </c>
      <c r="V616" s="4">
        <f>SUM(aloitus:lopetus!V616:V616)</f>
        <v>0</v>
      </c>
      <c r="W616" s="4">
        <f>SUM(aloitus:lopetus!W616:W616)</f>
        <v>0</v>
      </c>
      <c r="Y616" s="11" t="s">
        <v>138</v>
      </c>
    </row>
    <row r="617" spans="1:25" ht="12.75" customHeight="1" x14ac:dyDescent="0.25">
      <c r="A617" s="13" t="s">
        <v>1412</v>
      </c>
      <c r="B617" s="13" t="s">
        <v>209</v>
      </c>
      <c r="C617" s="13" t="s">
        <v>1413</v>
      </c>
      <c r="P617" s="13" t="s">
        <v>217</v>
      </c>
      <c r="Q617" s="14">
        <v>0</v>
      </c>
      <c r="R617" s="13"/>
      <c r="S617" s="13"/>
      <c r="T617" s="13"/>
      <c r="U617" s="13" t="s">
        <v>97</v>
      </c>
      <c r="V617" s="4">
        <f>SUM(aloitus:lopetus!V617:V617)</f>
        <v>0</v>
      </c>
      <c r="W617" s="4">
        <f>SUM(aloitus:lopetus!W617:W617)</f>
        <v>0</v>
      </c>
      <c r="Y617" s="11" t="s">
        <v>138</v>
      </c>
    </row>
    <row r="618" spans="1:25" ht="12.75" customHeight="1" x14ac:dyDescent="0.25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  <c r="V618" s="4">
        <f>SUM(aloitus:lopetus!V618:V618)</f>
        <v>2</v>
      </c>
      <c r="W618" s="4">
        <f>SUM(aloitus:lopetus!W618:W618)</f>
        <v>16</v>
      </c>
      <c r="Y618" s="11" t="s">
        <v>34</v>
      </c>
    </row>
    <row r="619" spans="1:25" ht="12.75" customHeight="1" x14ac:dyDescent="0.25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  <c r="V619" s="4">
        <f>SUM(aloitus:lopetus!V619:V619)</f>
        <v>0</v>
      </c>
      <c r="W619" s="4">
        <f>SUM(aloitus:lopetus!W619:W619)</f>
        <v>0</v>
      </c>
      <c r="Y619" s="11" t="s">
        <v>34</v>
      </c>
    </row>
    <row r="620" spans="1:25" ht="12.75" customHeight="1" x14ac:dyDescent="0.25">
      <c r="A620" s="13" t="s">
        <v>1417</v>
      </c>
      <c r="B620" s="13" t="s">
        <v>1360</v>
      </c>
      <c r="C620" s="13" t="s">
        <v>587</v>
      </c>
      <c r="P620" s="13" t="s">
        <v>31</v>
      </c>
      <c r="Q620" s="14">
        <v>0</v>
      </c>
      <c r="R620" s="86" t="s">
        <v>32</v>
      </c>
      <c r="S620" s="13" t="s">
        <v>42</v>
      </c>
      <c r="T620" s="13"/>
      <c r="U620" s="13" t="s">
        <v>97</v>
      </c>
      <c r="V620" s="4">
        <f>SUM(aloitus:lopetus!V620:V620)</f>
        <v>2.6</v>
      </c>
      <c r="W620" s="4">
        <f>SUM(aloitus:lopetus!W620:W620)</f>
        <v>1.21</v>
      </c>
      <c r="Y620" s="11" t="s">
        <v>138</v>
      </c>
    </row>
    <row r="621" spans="1:25" ht="12.75" customHeight="1" x14ac:dyDescent="0.25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  <c r="V621" s="4">
        <f>SUM(aloitus:lopetus!V621:V621)</f>
        <v>0</v>
      </c>
      <c r="W621" s="4">
        <f>SUM(aloitus:lopetus!W621:W621)</f>
        <v>0</v>
      </c>
      <c r="Y621" s="11" t="s">
        <v>34</v>
      </c>
    </row>
    <row r="622" spans="1:25" ht="12.75" customHeight="1" x14ac:dyDescent="0.25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  <c r="V622" s="4">
        <f>SUM(aloitus:lopetus!V622:V622)</f>
        <v>0</v>
      </c>
      <c r="W622" s="4">
        <f>SUM(aloitus:lopetus!W622:W622)</f>
        <v>5</v>
      </c>
      <c r="Y622" s="11" t="s">
        <v>34</v>
      </c>
    </row>
    <row r="623" spans="1:25" ht="12.75" customHeight="1" x14ac:dyDescent="0.25">
      <c r="A623" s="13" t="s">
        <v>1422</v>
      </c>
      <c r="B623" s="13" t="s">
        <v>1395</v>
      </c>
      <c r="C623" s="13" t="s">
        <v>1423</v>
      </c>
      <c r="P623" s="13" t="s">
        <v>217</v>
      </c>
      <c r="Q623" s="14">
        <v>0</v>
      </c>
      <c r="R623" s="86" t="s">
        <v>32</v>
      </c>
      <c r="S623" s="86" t="s">
        <v>32</v>
      </c>
      <c r="T623" s="13"/>
      <c r="U623" s="13" t="s">
        <v>97</v>
      </c>
      <c r="V623" s="4">
        <f>SUM(aloitus:lopetus!V623:V623)</f>
        <v>22</v>
      </c>
      <c r="W623" s="4">
        <f>SUM(aloitus:lopetus!W623:W623)</f>
        <v>10.199999999999999</v>
      </c>
      <c r="Y623" s="11" t="s">
        <v>138</v>
      </c>
    </row>
    <row r="624" spans="1:25" ht="12.75" customHeight="1" x14ac:dyDescent="0.25">
      <c r="A624" s="13" t="s">
        <v>1424</v>
      </c>
      <c r="B624" s="13" t="s">
        <v>117</v>
      </c>
      <c r="C624" s="13" t="s">
        <v>1425</v>
      </c>
      <c r="P624" s="13" t="s">
        <v>217</v>
      </c>
      <c r="Q624" s="14">
        <v>0</v>
      </c>
      <c r="R624" s="13"/>
      <c r="S624" s="13"/>
      <c r="T624" s="13"/>
      <c r="U624" s="13" t="s">
        <v>97</v>
      </c>
      <c r="V624" s="4">
        <f>SUM(aloitus:lopetus!V624:V624)</f>
        <v>0</v>
      </c>
      <c r="W624" s="4">
        <f>SUM(aloitus:lopetus!W624:W624)</f>
        <v>0</v>
      </c>
      <c r="Y624" s="11" t="s">
        <v>138</v>
      </c>
    </row>
    <row r="625" spans="1:25" ht="12.75" customHeight="1" x14ac:dyDescent="0.25">
      <c r="A625" s="13" t="s">
        <v>1426</v>
      </c>
      <c r="B625" s="13" t="s">
        <v>117</v>
      </c>
      <c r="C625" s="13" t="s">
        <v>1427</v>
      </c>
      <c r="P625" s="13" t="s">
        <v>217</v>
      </c>
      <c r="Q625" s="14">
        <v>0</v>
      </c>
      <c r="R625" s="87"/>
      <c r="S625" s="13"/>
      <c r="T625" s="13"/>
      <c r="U625" s="13" t="s">
        <v>97</v>
      </c>
      <c r="V625" s="4">
        <f>SUM(aloitus:lopetus!V625:V625)</f>
        <v>0</v>
      </c>
      <c r="W625" s="4">
        <f>SUM(aloitus:lopetus!W625:W625)</f>
        <v>0</v>
      </c>
      <c r="Y625" s="11" t="s">
        <v>138</v>
      </c>
    </row>
    <row r="626" spans="1:25" ht="12.75" customHeight="1" x14ac:dyDescent="0.25">
      <c r="A626" s="13" t="s">
        <v>1428</v>
      </c>
      <c r="B626" s="13" t="s">
        <v>968</v>
      </c>
      <c r="C626" s="13" t="s">
        <v>1399</v>
      </c>
      <c r="P626" s="13" t="s">
        <v>217</v>
      </c>
      <c r="Q626" s="14">
        <v>0</v>
      </c>
      <c r="R626" s="67"/>
      <c r="S626" s="13" t="s">
        <v>42</v>
      </c>
      <c r="T626" s="13"/>
      <c r="U626" s="13" t="s">
        <v>97</v>
      </c>
      <c r="V626" s="4">
        <f>SUM(aloitus:lopetus!V626:V626)</f>
        <v>0</v>
      </c>
      <c r="W626" s="4">
        <f>SUM(aloitus:lopetus!W626:W626)</f>
        <v>0</v>
      </c>
      <c r="Y626" s="11" t="s">
        <v>138</v>
      </c>
    </row>
    <row r="627" spans="1:25" ht="12.75" customHeight="1" x14ac:dyDescent="0.25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  <c r="V627" s="4">
        <f>SUM(aloitus:lopetus!V627:V627)</f>
        <v>0</v>
      </c>
      <c r="W627" s="4">
        <f>SUM(aloitus:lopetus!W627:W627)</f>
        <v>0</v>
      </c>
      <c r="Y627" s="11" t="s">
        <v>34</v>
      </c>
    </row>
    <row r="628" spans="1:25" ht="12.75" customHeight="1" x14ac:dyDescent="0.25">
      <c r="A628" s="13" t="s">
        <v>1431</v>
      </c>
      <c r="B628" s="13" t="s">
        <v>932</v>
      </c>
      <c r="C628" s="13" t="s">
        <v>845</v>
      </c>
      <c r="P628" s="13" t="s">
        <v>217</v>
      </c>
      <c r="Q628" s="14">
        <v>0</v>
      </c>
      <c r="R628" s="13"/>
      <c r="S628" s="13"/>
      <c r="T628" s="13"/>
      <c r="U628" s="13" t="s">
        <v>97</v>
      </c>
      <c r="V628" s="4">
        <f>SUM(aloitus:lopetus!V628:V628)</f>
        <v>0</v>
      </c>
      <c r="W628" s="4">
        <f>SUM(aloitus:lopetus!W628:W628)</f>
        <v>0</v>
      </c>
      <c r="Y628" s="11" t="s">
        <v>138</v>
      </c>
    </row>
    <row r="629" spans="1:25" ht="12.75" customHeight="1" x14ac:dyDescent="0.25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  <c r="V629" s="4">
        <f>SUM(aloitus:lopetus!V629:V629)</f>
        <v>0</v>
      </c>
      <c r="W629" s="4">
        <f>SUM(aloitus:lopetus!W629:W629)</f>
        <v>0</v>
      </c>
      <c r="Y629" s="11" t="s">
        <v>34</v>
      </c>
    </row>
    <row r="630" spans="1:25" ht="12.75" customHeight="1" x14ac:dyDescent="0.25">
      <c r="A630" s="13" t="s">
        <v>1435</v>
      </c>
      <c r="B630" s="13" t="s">
        <v>1436</v>
      </c>
      <c r="C630" s="13" t="s">
        <v>1421</v>
      </c>
      <c r="P630" s="13" t="s">
        <v>217</v>
      </c>
      <c r="Q630" s="14">
        <v>0</v>
      </c>
      <c r="R630" s="87"/>
      <c r="S630" s="13"/>
      <c r="T630" s="13"/>
      <c r="U630" s="13" t="s">
        <v>97</v>
      </c>
      <c r="V630" s="4">
        <f>SUM(aloitus:lopetus!V630:V630)</f>
        <v>0</v>
      </c>
      <c r="W630" s="4">
        <f>SUM(aloitus:lopetus!W630:W630)</f>
        <v>0</v>
      </c>
      <c r="Y630" s="11" t="s">
        <v>138</v>
      </c>
    </row>
    <row r="631" spans="1:25" ht="12.75" customHeight="1" x14ac:dyDescent="0.25">
      <c r="A631" s="13" t="s">
        <v>1437</v>
      </c>
      <c r="B631" s="13" t="s">
        <v>104</v>
      </c>
      <c r="C631" s="13" t="s">
        <v>1438</v>
      </c>
      <c r="P631" s="13" t="s">
        <v>217</v>
      </c>
      <c r="Q631" s="14">
        <v>0</v>
      </c>
      <c r="R631" s="87"/>
      <c r="S631" s="87"/>
      <c r="T631" s="13"/>
      <c r="U631" s="13" t="s">
        <v>97</v>
      </c>
      <c r="V631" s="4">
        <f>SUM(aloitus:lopetus!V631:V631)</f>
        <v>0</v>
      </c>
      <c r="W631" s="4">
        <f>SUM(aloitus:lopetus!W631:W631)</f>
        <v>0</v>
      </c>
      <c r="Y631" s="11" t="s">
        <v>138</v>
      </c>
    </row>
    <row r="632" spans="1:25" ht="12.75" customHeight="1" x14ac:dyDescent="0.25">
      <c r="A632" s="13" t="s">
        <v>1439</v>
      </c>
      <c r="B632" s="13" t="s">
        <v>259</v>
      </c>
      <c r="C632" s="13" t="s">
        <v>1279</v>
      </c>
      <c r="P632" s="13" t="s">
        <v>31</v>
      </c>
      <c r="Q632" s="14">
        <v>0</v>
      </c>
      <c r="R632" s="87"/>
      <c r="S632" s="67"/>
      <c r="T632" s="13"/>
      <c r="U632" s="13" t="s">
        <v>57</v>
      </c>
      <c r="V632" s="4">
        <f>SUM(aloitus:lopetus!V632:V632)</f>
        <v>0</v>
      </c>
      <c r="W632" s="4">
        <f>SUM(aloitus:lopetus!W632:W632)</f>
        <v>0</v>
      </c>
      <c r="Y632" s="11" t="s">
        <v>138</v>
      </c>
    </row>
    <row r="633" spans="1:25" ht="12.75" customHeight="1" x14ac:dyDescent="0.25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  <c r="V633" s="4">
        <f>SUM(aloitus:lopetus!V633:V633)</f>
        <v>0</v>
      </c>
      <c r="W633" s="4">
        <f>SUM(aloitus:lopetus!W633:W633)</f>
        <v>0</v>
      </c>
      <c r="Y633" s="11" t="s">
        <v>34</v>
      </c>
    </row>
    <row r="634" spans="1:25" ht="12.75" customHeight="1" x14ac:dyDescent="0.25">
      <c r="A634" s="13" t="s">
        <v>1441</v>
      </c>
      <c r="B634" s="13" t="s">
        <v>1393</v>
      </c>
      <c r="C634" s="13" t="s">
        <v>1442</v>
      </c>
      <c r="P634" s="13" t="s">
        <v>31</v>
      </c>
      <c r="Q634" s="14">
        <v>0</v>
      </c>
      <c r="R634" s="13"/>
      <c r="S634" s="13"/>
      <c r="T634" s="13"/>
      <c r="U634" s="13" t="s">
        <v>146</v>
      </c>
      <c r="V634" s="4">
        <f>SUM(aloitus:lopetus!V634:V634)</f>
        <v>0</v>
      </c>
      <c r="W634" s="4">
        <f>SUM(aloitus:lopetus!W634:W634)</f>
        <v>0</v>
      </c>
      <c r="Y634" s="11" t="s">
        <v>138</v>
      </c>
    </row>
    <row r="635" spans="1:25" ht="12.75" customHeight="1" x14ac:dyDescent="0.25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  <c r="V635" s="4">
        <f>SUM(aloitus:lopetus!V635:V635)</f>
        <v>0</v>
      </c>
      <c r="W635" s="4">
        <f>SUM(aloitus:lopetus!W635:W635)</f>
        <v>0</v>
      </c>
      <c r="Y635" s="11" t="s">
        <v>34</v>
      </c>
    </row>
    <row r="636" spans="1:25" ht="12.75" customHeight="1" x14ac:dyDescent="0.25">
      <c r="A636" s="13" t="s">
        <v>1446</v>
      </c>
      <c r="B636" s="13" t="s">
        <v>569</v>
      </c>
      <c r="C636" s="13" t="s">
        <v>1447</v>
      </c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  <c r="V636" s="4">
        <f>SUM(aloitus:lopetus!V636:V636)</f>
        <v>0.115</v>
      </c>
      <c r="W636" s="4">
        <f>SUM(aloitus:lopetus!W636:W636)</f>
        <v>0.19</v>
      </c>
      <c r="Y636" s="11" t="s">
        <v>138</v>
      </c>
    </row>
    <row r="637" spans="1:25" ht="12.75" customHeight="1" x14ac:dyDescent="0.25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  <c r="V637" s="4">
        <f>SUM(aloitus:lopetus!V637:V637)</f>
        <v>0</v>
      </c>
      <c r="W637" s="4">
        <f>SUM(aloitus:lopetus!W637:W637)</f>
        <v>0</v>
      </c>
      <c r="Y637" s="11" t="s">
        <v>34</v>
      </c>
    </row>
    <row r="638" spans="1:25" ht="12.75" customHeight="1" x14ac:dyDescent="0.25">
      <c r="A638" s="13" t="s">
        <v>1450</v>
      </c>
      <c r="B638" s="13" t="s">
        <v>1451</v>
      </c>
      <c r="C638" s="13" t="s">
        <v>1452</v>
      </c>
      <c r="P638" s="13" t="s">
        <v>31</v>
      </c>
      <c r="Q638" s="14">
        <v>0</v>
      </c>
      <c r="R638" s="87"/>
      <c r="S638" s="87"/>
      <c r="T638" s="13"/>
      <c r="U638" s="13" t="s">
        <v>57</v>
      </c>
      <c r="V638" s="4">
        <f>SUM(aloitus:lopetus!V638:V638)</f>
        <v>0</v>
      </c>
      <c r="W638" s="4">
        <f>SUM(aloitus:lopetus!W638:W638)</f>
        <v>0</v>
      </c>
      <c r="Y638" s="11" t="s">
        <v>138</v>
      </c>
    </row>
    <row r="639" spans="1:25" ht="12.75" customHeight="1" x14ac:dyDescent="0.25">
      <c r="A639" s="13" t="s">
        <v>1453</v>
      </c>
      <c r="B639" s="13" t="s">
        <v>1454</v>
      </c>
      <c r="C639" s="13" t="s">
        <v>1455</v>
      </c>
      <c r="P639" s="13" t="s">
        <v>217</v>
      </c>
      <c r="Q639" s="14">
        <v>0</v>
      </c>
      <c r="R639" s="13"/>
      <c r="S639" s="13"/>
      <c r="T639" s="13"/>
      <c r="U639" s="13" t="s">
        <v>97</v>
      </c>
      <c r="V639" s="4">
        <f>SUM(aloitus:lopetus!V639:V639)</f>
        <v>0</v>
      </c>
      <c r="W639" s="4">
        <f>SUM(aloitus:lopetus!W639:W639)</f>
        <v>0</v>
      </c>
      <c r="Y639" s="11" t="s">
        <v>138</v>
      </c>
    </row>
    <row r="640" spans="1:25" ht="12.75" customHeight="1" x14ac:dyDescent="0.25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  <c r="V640" s="4">
        <f>SUM(aloitus:lopetus!V640:V640)</f>
        <v>0</v>
      </c>
      <c r="W640" s="4">
        <f>SUM(aloitus:lopetus!W640:W640)</f>
        <v>0</v>
      </c>
      <c r="Y640" s="11" t="s">
        <v>34</v>
      </c>
    </row>
    <row r="641" spans="1:25" ht="12.75" customHeight="1" x14ac:dyDescent="0.25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  <c r="V641" s="4">
        <f>SUM(aloitus:lopetus!V641:V641)</f>
        <v>0</v>
      </c>
      <c r="W641" s="4">
        <f>SUM(aloitus:lopetus!W641:W641)</f>
        <v>0</v>
      </c>
      <c r="Y641" s="11" t="s">
        <v>34</v>
      </c>
    </row>
    <row r="642" spans="1:25" ht="12.75" customHeight="1" x14ac:dyDescent="0.25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  <c r="V642" s="4">
        <f>SUM(aloitus:lopetus!V642:V642)</f>
        <v>0</v>
      </c>
      <c r="W642" s="4">
        <f>SUM(aloitus:lopetus!W642:W642)</f>
        <v>0</v>
      </c>
      <c r="Y642" s="11" t="s">
        <v>34</v>
      </c>
    </row>
    <row r="643" spans="1:25" ht="12.75" customHeight="1" x14ac:dyDescent="0.25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  <c r="V643" s="4">
        <f>SUM(aloitus:lopetus!V643:V643)</f>
        <v>0</v>
      </c>
      <c r="W643" s="4">
        <f>SUM(aloitus:lopetus!W643:W643)</f>
        <v>0</v>
      </c>
      <c r="Y643" s="11" t="s">
        <v>34</v>
      </c>
    </row>
    <row r="644" spans="1:25" ht="12.75" customHeight="1" x14ac:dyDescent="0.25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  <c r="V644" s="4">
        <f>SUM(aloitus:lopetus!V644:V644)</f>
        <v>0</v>
      </c>
      <c r="W644" s="4">
        <f>SUM(aloitus:lopetus!W644:W644)</f>
        <v>0</v>
      </c>
      <c r="Y644" s="11" t="s">
        <v>34</v>
      </c>
    </row>
    <row r="645" spans="1:25" ht="12.75" customHeight="1" x14ac:dyDescent="0.25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  <c r="V645" s="4">
        <f>SUM(aloitus:lopetus!V645:V645)</f>
        <v>0</v>
      </c>
      <c r="W645" s="4">
        <f>SUM(aloitus:lopetus!W645:W645)</f>
        <v>70</v>
      </c>
      <c r="Y645" s="11" t="s">
        <v>34</v>
      </c>
    </row>
    <row r="646" spans="1:25" ht="12.75" customHeight="1" x14ac:dyDescent="0.25">
      <c r="A646" s="13" t="s">
        <v>1469</v>
      </c>
      <c r="B646" s="13" t="s">
        <v>435</v>
      </c>
      <c r="C646" s="13" t="s">
        <v>1470</v>
      </c>
      <c r="P646" s="13" t="s">
        <v>217</v>
      </c>
      <c r="Q646" s="14">
        <v>0</v>
      </c>
      <c r="R646" s="13"/>
      <c r="S646" s="13"/>
      <c r="T646" s="13"/>
      <c r="U646" s="13" t="s">
        <v>33</v>
      </c>
      <c r="V646" s="4">
        <f>SUM(aloitus:lopetus!V646:V646)</f>
        <v>0</v>
      </c>
      <c r="W646" s="4">
        <f>SUM(aloitus:lopetus!W646:W646)</f>
        <v>0</v>
      </c>
      <c r="Y646" s="11" t="s">
        <v>138</v>
      </c>
    </row>
    <row r="647" spans="1:25" ht="12.75" customHeight="1" x14ac:dyDescent="0.25">
      <c r="A647" s="13" t="s">
        <v>1471</v>
      </c>
      <c r="B647" s="13" t="s">
        <v>435</v>
      </c>
      <c r="C647" s="13" t="s">
        <v>1472</v>
      </c>
      <c r="P647" s="13" t="s">
        <v>217</v>
      </c>
      <c r="Q647" s="14">
        <v>0</v>
      </c>
      <c r="R647" s="13"/>
      <c r="S647" s="13"/>
      <c r="T647" s="13"/>
      <c r="U647" s="13" t="s">
        <v>33</v>
      </c>
      <c r="V647" s="4">
        <f>SUM(aloitus:lopetus!V647:V647)</f>
        <v>0</v>
      </c>
      <c r="W647" s="4">
        <f>SUM(aloitus:lopetus!W647:W647)</f>
        <v>0</v>
      </c>
      <c r="Y647" s="11" t="s">
        <v>138</v>
      </c>
    </row>
    <row r="648" spans="1:25" ht="12.75" customHeight="1" x14ac:dyDescent="0.25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  <c r="V648" s="4">
        <f>SUM(aloitus:lopetus!V648:V648)</f>
        <v>0</v>
      </c>
      <c r="W648" s="4">
        <f>SUM(aloitus:lopetus!W648:W648)</f>
        <v>0</v>
      </c>
      <c r="Y648" s="11" t="s">
        <v>34</v>
      </c>
    </row>
    <row r="649" spans="1:25" ht="12.75" customHeight="1" x14ac:dyDescent="0.25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V649" s="4">
        <f>SUM(aloitus:lopetus!V649:V649)</f>
        <v>0</v>
      </c>
      <c r="W649" s="4">
        <f>SUM(aloitus:lopetus!W649:W649)</f>
        <v>670</v>
      </c>
      <c r="Y649" s="11" t="s">
        <v>34</v>
      </c>
    </row>
    <row r="650" spans="1:25" ht="12.75" customHeight="1" x14ac:dyDescent="0.25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R650" s="81"/>
      <c r="S650" s="81" t="s">
        <v>83</v>
      </c>
      <c r="V650" s="4">
        <f>SUM(aloitus:lopetus!V650:V650)</f>
        <v>0</v>
      </c>
      <c r="W650" s="4">
        <f>SUM(aloitus:lopetus!W650:W650)</f>
        <v>0</v>
      </c>
      <c r="Y650" s="11" t="s">
        <v>34</v>
      </c>
    </row>
    <row r="651" spans="1:25" ht="12.75" customHeight="1" x14ac:dyDescent="0.25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  <c r="V651" s="4">
        <f>SUM(aloitus:lopetus!V651:V651)</f>
        <v>0</v>
      </c>
      <c r="W651" s="4">
        <f>SUM(aloitus:lopetus!W651:W651)</f>
        <v>0</v>
      </c>
      <c r="Y651" s="11" t="s">
        <v>34</v>
      </c>
    </row>
    <row r="652" spans="1:25" ht="12.75" customHeight="1" x14ac:dyDescent="0.25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  <c r="R652" s="81"/>
      <c r="S652" s="81"/>
      <c r="V652" s="4">
        <f>SUM(aloitus:lopetus!V652:V652)</f>
        <v>0</v>
      </c>
      <c r="W652" s="4">
        <f>SUM(aloitus:lopetus!W652:W652)</f>
        <v>0</v>
      </c>
      <c r="Y652" s="11" t="s">
        <v>34</v>
      </c>
    </row>
    <row r="653" spans="1:25" ht="12.75" customHeight="1" x14ac:dyDescent="0.25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  <c r="V653" s="4">
        <f>SUM(aloitus:lopetus!V653:V653)</f>
        <v>0</v>
      </c>
      <c r="W653" s="4">
        <f>SUM(aloitus:lopetus!W653:W653)</f>
        <v>0</v>
      </c>
      <c r="Y653" s="11" t="s">
        <v>34</v>
      </c>
    </row>
    <row r="654" spans="1:25" ht="12.75" customHeight="1" x14ac:dyDescent="0.25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  <c r="V654" s="4">
        <f>SUM(aloitus:lopetus!V654:V654)</f>
        <v>0</v>
      </c>
      <c r="W654" s="4">
        <f>SUM(aloitus:lopetus!W654:W654)</f>
        <v>0</v>
      </c>
      <c r="Y654" s="11" t="s">
        <v>34</v>
      </c>
    </row>
    <row r="655" spans="1:25" ht="12.75" customHeight="1" x14ac:dyDescent="0.25">
      <c r="A655" s="13" t="s">
        <v>1486</v>
      </c>
      <c r="B655" s="13" t="s">
        <v>1487</v>
      </c>
      <c r="C655" s="13" t="s">
        <v>1378</v>
      </c>
      <c r="P655" s="13" t="s">
        <v>217</v>
      </c>
      <c r="Q655" s="14">
        <v>0</v>
      </c>
      <c r="R655" s="13"/>
      <c r="S655" s="13"/>
      <c r="T655" s="13"/>
      <c r="U655" s="13" t="s">
        <v>57</v>
      </c>
      <c r="V655" s="4">
        <f>SUM(aloitus:lopetus!V655:V655)</f>
        <v>0</v>
      </c>
      <c r="W655" s="4">
        <f>SUM(aloitus:lopetus!W655:W655)</f>
        <v>0</v>
      </c>
      <c r="Y655" s="11" t="s">
        <v>138</v>
      </c>
    </row>
    <row r="656" spans="1:25" ht="12.75" customHeight="1" x14ac:dyDescent="0.25">
      <c r="A656" s="13" t="s">
        <v>1488</v>
      </c>
      <c r="B656" s="13" t="s">
        <v>1193</v>
      </c>
      <c r="C656" s="13" t="s">
        <v>1489</v>
      </c>
      <c r="P656" s="13" t="s">
        <v>217</v>
      </c>
      <c r="Q656" s="14">
        <v>0</v>
      </c>
      <c r="R656" s="87" t="s">
        <v>83</v>
      </c>
      <c r="S656" s="87" t="s">
        <v>83</v>
      </c>
      <c r="T656" s="13"/>
      <c r="U656" s="13" t="s">
        <v>115</v>
      </c>
      <c r="V656" s="4">
        <f>SUM(aloitus:lopetus!V656:V656)</f>
        <v>0.18</v>
      </c>
      <c r="W656" s="4">
        <f>SUM(aloitus:lopetus!W656:W656)</f>
        <v>0.70000000000000007</v>
      </c>
      <c r="Y656" s="11" t="s">
        <v>138</v>
      </c>
    </row>
    <row r="657" spans="1:25" ht="12.75" customHeight="1" x14ac:dyDescent="0.25">
      <c r="A657" s="13" t="s">
        <v>1490</v>
      </c>
      <c r="B657" s="13" t="s">
        <v>854</v>
      </c>
      <c r="C657" s="13" t="s">
        <v>1070</v>
      </c>
      <c r="P657" s="13" t="s">
        <v>217</v>
      </c>
      <c r="Q657" s="14">
        <v>0</v>
      </c>
      <c r="R657" s="67" t="s">
        <v>83</v>
      </c>
      <c r="S657" s="67" t="s">
        <v>83</v>
      </c>
      <c r="T657" s="13"/>
      <c r="U657" s="13" t="s">
        <v>115</v>
      </c>
      <c r="V657" s="4">
        <f>SUM(aloitus:lopetus!V657:V657)</f>
        <v>0.15500000000000003</v>
      </c>
      <c r="W657" s="4">
        <f>SUM(aloitus:lopetus!W657:W657)</f>
        <v>0.90500000000000003</v>
      </c>
      <c r="Y657" s="11" t="s">
        <v>138</v>
      </c>
    </row>
    <row r="658" spans="1:25" ht="12.75" customHeight="1" x14ac:dyDescent="0.25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S658" s="3" t="s">
        <v>83</v>
      </c>
      <c r="U658" s="3" t="s">
        <v>57</v>
      </c>
      <c r="V658" s="4">
        <f>SUM(aloitus:lopetus!V658:V658)</f>
        <v>0</v>
      </c>
      <c r="W658" s="4">
        <f>SUM(aloitus:lopetus!W658:W658)</f>
        <v>10</v>
      </c>
      <c r="Y658" s="11" t="s">
        <v>34</v>
      </c>
    </row>
    <row r="659" spans="1:25" ht="12.75" customHeight="1" x14ac:dyDescent="0.25">
      <c r="A659" s="13" t="s">
        <v>1493</v>
      </c>
      <c r="B659" s="13" t="s">
        <v>1494</v>
      </c>
      <c r="C659" s="13" t="s">
        <v>1495</v>
      </c>
      <c r="P659" s="13" t="s">
        <v>31</v>
      </c>
      <c r="Q659" s="14">
        <v>38859</v>
      </c>
      <c r="R659" s="87"/>
      <c r="S659" s="13"/>
      <c r="T659" s="13"/>
      <c r="U659" s="13" t="s">
        <v>57</v>
      </c>
      <c r="V659" s="4">
        <f>SUM(aloitus:lopetus!V659:V659)</f>
        <v>0</v>
      </c>
      <c r="W659" s="4">
        <f>SUM(aloitus:lopetus!W659:W659)</f>
        <v>0</v>
      </c>
      <c r="Y659" s="11" t="s">
        <v>138</v>
      </c>
    </row>
    <row r="660" spans="1:25" ht="12.75" customHeight="1" x14ac:dyDescent="0.25">
      <c r="A660" s="13" t="s">
        <v>1496</v>
      </c>
      <c r="B660" s="13" t="s">
        <v>1497</v>
      </c>
      <c r="C660" s="13" t="s">
        <v>864</v>
      </c>
      <c r="P660" s="13" t="s">
        <v>217</v>
      </c>
      <c r="Q660" s="14">
        <v>0</v>
      </c>
      <c r="R660" s="13"/>
      <c r="S660" s="13"/>
      <c r="T660" s="13"/>
      <c r="U660" s="13" t="s">
        <v>57</v>
      </c>
      <c r="V660" s="4">
        <f>SUM(aloitus:lopetus!V660:V660)</f>
        <v>0</v>
      </c>
      <c r="W660" s="4">
        <f>SUM(aloitus:lopetus!W660:W660)</f>
        <v>0</v>
      </c>
      <c r="Y660" s="11" t="s">
        <v>138</v>
      </c>
    </row>
    <row r="661" spans="1:25" ht="12.75" customHeight="1" x14ac:dyDescent="0.25">
      <c r="A661" s="13" t="s">
        <v>1498</v>
      </c>
      <c r="B661" s="13" t="s">
        <v>95</v>
      </c>
      <c r="C661" s="13" t="s">
        <v>1499</v>
      </c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  <c r="V661" s="4">
        <f>SUM(aloitus:lopetus!V661:V661)</f>
        <v>0</v>
      </c>
      <c r="W661" s="4">
        <f>SUM(aloitus:lopetus!W661:W661)</f>
        <v>0</v>
      </c>
      <c r="Y661" s="11" t="s">
        <v>138</v>
      </c>
    </row>
    <row r="662" spans="1:25" ht="12.75" customHeight="1" x14ac:dyDescent="0.25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  <c r="V662" s="4">
        <f>SUM(aloitus:lopetus!V662:V662)</f>
        <v>0</v>
      </c>
      <c r="W662" s="4">
        <f>SUM(aloitus:lopetus!W662:W662)</f>
        <v>0</v>
      </c>
      <c r="Y662" s="11" t="s">
        <v>34</v>
      </c>
    </row>
    <row r="663" spans="1:25" ht="12.75" customHeight="1" x14ac:dyDescent="0.25">
      <c r="A663" s="81" t="s">
        <v>1501</v>
      </c>
      <c r="B663" s="81" t="s">
        <v>1502</v>
      </c>
      <c r="C663" s="81" t="s">
        <v>1503</v>
      </c>
      <c r="P663" s="81" t="s">
        <v>217</v>
      </c>
      <c r="Q663" s="84">
        <v>0</v>
      </c>
      <c r="R663" s="81"/>
      <c r="S663" s="81"/>
      <c r="T663" s="81"/>
      <c r="U663" s="81"/>
      <c r="V663" s="4">
        <f>SUM(aloitus:lopetus!V663:V663)</f>
        <v>0</v>
      </c>
      <c r="W663" s="4">
        <f>SUM(aloitus:lopetus!W663:W663)</f>
        <v>0</v>
      </c>
      <c r="Y663" s="11" t="s">
        <v>34</v>
      </c>
    </row>
    <row r="664" spans="1:25" ht="12.75" customHeight="1" x14ac:dyDescent="0.25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  <c r="V664" s="4">
        <f>SUM(aloitus:lopetus!V664:V664)</f>
        <v>0</v>
      </c>
      <c r="W664" s="4">
        <f>SUM(aloitus:lopetus!W664:W664)</f>
        <v>0</v>
      </c>
      <c r="Y664" s="11" t="s">
        <v>34</v>
      </c>
    </row>
    <row r="665" spans="1:25" ht="15" customHeight="1" x14ac:dyDescent="0.25">
      <c r="A665" s="81" t="s">
        <v>1506</v>
      </c>
      <c r="B665" s="81" t="s">
        <v>1507</v>
      </c>
      <c r="C665" s="81" t="s">
        <v>114</v>
      </c>
      <c r="P665" s="81" t="s">
        <v>31</v>
      </c>
      <c r="Q665" s="84">
        <v>0</v>
      </c>
      <c r="R665" s="81"/>
      <c r="S665" s="81"/>
      <c r="T665" s="81"/>
      <c r="U665" s="81" t="s">
        <v>90</v>
      </c>
      <c r="V665" s="4">
        <f>SUM(aloitus:lopetus!V665:V665)</f>
        <v>0</v>
      </c>
      <c r="W665" s="4">
        <f>SUM(aloitus:lopetus!W665:W665)</f>
        <v>24</v>
      </c>
      <c r="Y665" s="11" t="s">
        <v>34</v>
      </c>
    </row>
    <row r="666" spans="1:25" ht="15" customHeight="1" x14ac:dyDescent="0.25">
      <c r="A666" s="13" t="s">
        <v>1508</v>
      </c>
      <c r="B666" s="13" t="s">
        <v>671</v>
      </c>
      <c r="C666" s="13" t="s">
        <v>224</v>
      </c>
      <c r="P666" s="13" t="s">
        <v>217</v>
      </c>
      <c r="Q666" s="14">
        <v>0</v>
      </c>
      <c r="R666" s="87" t="s">
        <v>83</v>
      </c>
      <c r="S666" s="87" t="s">
        <v>83</v>
      </c>
      <c r="T666" s="13"/>
      <c r="U666" s="13" t="s">
        <v>115</v>
      </c>
      <c r="V666" s="4">
        <f>SUM(aloitus:lopetus!V666:V666)</f>
        <v>0.185</v>
      </c>
      <c r="W666" s="4">
        <f>SUM(aloitus:lopetus!W666:W666)</f>
        <v>0.90500000000000003</v>
      </c>
      <c r="Y666" s="11" t="s">
        <v>138</v>
      </c>
    </row>
    <row r="667" spans="1:25" ht="15" customHeight="1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  <c r="V667" s="4">
        <f>SUM(aloitus:lopetus!V667:V667)</f>
        <v>0</v>
      </c>
      <c r="W667" s="4">
        <f>SUM(aloitus:lopetus!W667:W667)</f>
        <v>0</v>
      </c>
      <c r="Y667" s="83" t="s">
        <v>34</v>
      </c>
    </row>
    <row r="668" spans="1:25" ht="15" customHeight="1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  <c r="V668" s="4">
        <f>SUM(aloitus:lopetus!V668:V668)</f>
        <v>0</v>
      </c>
      <c r="W668" s="4">
        <f>SUM(aloitus:lopetus!W668:W668)</f>
        <v>0</v>
      </c>
      <c r="Y668" s="83" t="s">
        <v>166</v>
      </c>
    </row>
    <row r="669" spans="1:25" ht="15" customHeight="1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  <c r="V669" s="4">
        <f>SUM(aloitus:lopetus!V669:V669)</f>
        <v>0</v>
      </c>
      <c r="W669" s="4">
        <f>SUM(aloitus:lopetus!W669:W669)</f>
        <v>0</v>
      </c>
      <c r="Y669" s="83" t="s">
        <v>166</v>
      </c>
    </row>
    <row r="670" spans="1:25" ht="15" customHeight="1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  <c r="V670" s="4">
        <f>SUM(aloitus:lopetus!V670:V670)</f>
        <v>0</v>
      </c>
      <c r="W670" s="4">
        <f>SUM(aloitus:lopetus!W670:W670)</f>
        <v>0</v>
      </c>
      <c r="Y670" s="83" t="s">
        <v>166</v>
      </c>
    </row>
    <row r="671" spans="1:25" ht="15" customHeight="1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  <c r="V671" s="4">
        <f>SUM(aloitus:lopetus!V671:V671)</f>
        <v>0</v>
      </c>
      <c r="W671" s="4">
        <f>SUM(aloitus:lopetus!W671:W671)</f>
        <v>0</v>
      </c>
    </row>
    <row r="672" spans="1:25" ht="15" customHeight="1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  <c r="V672" s="4">
        <f>SUM(aloitus:lopetus!V672:V672)</f>
        <v>0</v>
      </c>
      <c r="W672" s="4">
        <f>SUM(aloitus:lopetus!W672:W672)</f>
        <v>0</v>
      </c>
      <c r="Y672" s="83" t="s">
        <v>34</v>
      </c>
    </row>
    <row r="673" spans="1:25" ht="15" customHeight="1" x14ac:dyDescent="0.2">
      <c r="A673" s="3" t="s">
        <v>1522</v>
      </c>
      <c r="B673" s="3" t="s">
        <v>1520</v>
      </c>
      <c r="C673" s="3" t="s">
        <v>379</v>
      </c>
      <c r="P673" s="3" t="s">
        <v>31</v>
      </c>
      <c r="Q673" s="10">
        <v>0</v>
      </c>
      <c r="V673" s="4">
        <f>SUM(aloitus:lopetus!V673:V673)</f>
        <v>0</v>
      </c>
      <c r="W673" s="4">
        <f>SUM(aloitus:lopetus!W673:W673)</f>
        <v>0</v>
      </c>
    </row>
    <row r="674" spans="1:25" ht="15" customHeight="1" x14ac:dyDescent="0.2">
      <c r="A674" s="3" t="s">
        <v>1523</v>
      </c>
      <c r="B674" s="3" t="s">
        <v>1266</v>
      </c>
      <c r="C674" s="3" t="s">
        <v>204</v>
      </c>
      <c r="P674" s="3" t="s">
        <v>31</v>
      </c>
      <c r="Q674" s="10">
        <v>0</v>
      </c>
      <c r="U674" s="3" t="s">
        <v>349</v>
      </c>
      <c r="V674" s="4">
        <f>SUM(aloitus:lopetus!V674:V674)</f>
        <v>0</v>
      </c>
      <c r="W674" s="4">
        <f>SUM(aloitus:lopetus!W674:W674)</f>
        <v>0</v>
      </c>
    </row>
    <row r="675" spans="1:25" ht="15" customHeight="1" x14ac:dyDescent="0.2">
      <c r="A675" s="3" t="s">
        <v>1524</v>
      </c>
      <c r="B675" s="3" t="s">
        <v>1525</v>
      </c>
      <c r="C675" s="3" t="s">
        <v>219</v>
      </c>
      <c r="P675" s="3" t="s">
        <v>31</v>
      </c>
      <c r="Q675" s="10">
        <v>0</v>
      </c>
      <c r="R675" s="3" t="s">
        <v>32</v>
      </c>
      <c r="S675" s="3" t="s">
        <v>32</v>
      </c>
      <c r="U675" s="3" t="s">
        <v>1513</v>
      </c>
      <c r="V675" s="4">
        <f>SUM(aloitus:lopetus!V675:V675)</f>
        <v>0</v>
      </c>
      <c r="W675" s="4">
        <f>SUM(aloitus:lopetus!W675:W675)</f>
        <v>0</v>
      </c>
      <c r="Y675" s="83" t="s">
        <v>34</v>
      </c>
    </row>
    <row r="676" spans="1:25" ht="15" customHeight="1" x14ac:dyDescent="0.2">
      <c r="A676" s="3" t="s">
        <v>1526</v>
      </c>
      <c r="B676" s="3" t="s">
        <v>1527</v>
      </c>
      <c r="C676" s="3" t="s">
        <v>369</v>
      </c>
      <c r="P676" s="3" t="s">
        <v>31</v>
      </c>
      <c r="Q676" s="10">
        <v>0</v>
      </c>
      <c r="V676" s="4">
        <f>SUM(aloitus:lopetus!V676:V676)</f>
        <v>0</v>
      </c>
      <c r="W676" s="4">
        <f>SUM(aloitus:lopetus!W676:W676)</f>
        <v>10</v>
      </c>
      <c r="Y676" s="83" t="s">
        <v>34</v>
      </c>
    </row>
    <row r="677" spans="1:25" ht="15" customHeight="1" x14ac:dyDescent="0.2">
      <c r="A677" s="3" t="s">
        <v>1528</v>
      </c>
      <c r="B677" s="3" t="s">
        <v>533</v>
      </c>
      <c r="C677" s="3" t="s">
        <v>1529</v>
      </c>
      <c r="P677" s="3" t="s">
        <v>31</v>
      </c>
      <c r="Q677" s="10">
        <v>0</v>
      </c>
      <c r="U677" s="3" t="s">
        <v>349</v>
      </c>
      <c r="V677" s="4">
        <f>SUM(aloitus:lopetus!V677:V677)</f>
        <v>0</v>
      </c>
      <c r="W677" s="4">
        <f>SUM(aloitus:lopetus!W677:W677)</f>
        <v>0</v>
      </c>
      <c r="Y677" s="83" t="s">
        <v>34</v>
      </c>
    </row>
    <row r="678" spans="1:25" ht="15" customHeight="1" x14ac:dyDescent="0.2">
      <c r="A678" s="13" t="s">
        <v>1530</v>
      </c>
      <c r="B678" s="13" t="s">
        <v>1531</v>
      </c>
      <c r="C678" s="13" t="s">
        <v>1532</v>
      </c>
      <c r="P678" s="13" t="s">
        <v>31</v>
      </c>
      <c r="Q678" s="14">
        <v>0</v>
      </c>
      <c r="R678" s="13"/>
      <c r="S678" s="13"/>
      <c r="T678" s="13"/>
      <c r="U678" s="13" t="s">
        <v>43</v>
      </c>
      <c r="V678" s="4">
        <f>SUM(aloitus:lopetus!V678:V678)</f>
        <v>0</v>
      </c>
      <c r="W678" s="4">
        <f>SUM(aloitus:lopetus!W678:W678)</f>
        <v>0</v>
      </c>
      <c r="Y678" s="83" t="s">
        <v>843</v>
      </c>
    </row>
    <row r="679" spans="1:25" ht="15" customHeight="1" x14ac:dyDescent="0.2">
      <c r="A679" s="3" t="s">
        <v>1533</v>
      </c>
      <c r="B679" s="3" t="s">
        <v>1534</v>
      </c>
      <c r="C679" s="3" t="s">
        <v>1535</v>
      </c>
      <c r="P679" s="3" t="s">
        <v>31</v>
      </c>
      <c r="Q679" s="10">
        <v>0</v>
      </c>
      <c r="V679" s="4">
        <f>SUM(aloitus:lopetus!V679:V679)</f>
        <v>0</v>
      </c>
      <c r="W679" s="4">
        <f>SUM(aloitus:lopetus!W679:W679)</f>
        <v>0</v>
      </c>
      <c r="Y679" s="83" t="s">
        <v>166</v>
      </c>
    </row>
    <row r="680" spans="1:25" ht="15" customHeight="1" x14ac:dyDescent="0.2">
      <c r="A680" s="3" t="s">
        <v>1536</v>
      </c>
      <c r="B680" s="3" t="s">
        <v>1537</v>
      </c>
      <c r="C680" s="3" t="s">
        <v>1538</v>
      </c>
      <c r="P680" s="3" t="s">
        <v>31</v>
      </c>
      <c r="Q680" s="10">
        <v>0</v>
      </c>
      <c r="U680" s="3" t="s">
        <v>1539</v>
      </c>
      <c r="V680" s="4">
        <f>SUM(aloitus:lopetus!V680:V680)</f>
        <v>0</v>
      </c>
      <c r="W680" s="4">
        <f>SUM(aloitus:lopetus!W680:W680)</f>
        <v>0</v>
      </c>
      <c r="Y680" s="83" t="s">
        <v>166</v>
      </c>
    </row>
    <row r="681" spans="1:25" ht="15" customHeight="1" x14ac:dyDescent="0.2">
      <c r="A681" s="13" t="s">
        <v>1540</v>
      </c>
      <c r="B681" s="13" t="s">
        <v>1541</v>
      </c>
      <c r="C681" s="13" t="s">
        <v>1542</v>
      </c>
      <c r="P681" s="13" t="s">
        <v>31</v>
      </c>
      <c r="Q681" s="14">
        <v>0</v>
      </c>
      <c r="R681" s="13"/>
      <c r="S681" s="13"/>
      <c r="T681" s="13"/>
      <c r="U681" s="13" t="s">
        <v>43</v>
      </c>
      <c r="V681" s="4">
        <f>SUM(aloitus:lopetus!V681:V681)</f>
        <v>0</v>
      </c>
      <c r="W681" s="4">
        <f>SUM(aloitus:lopetus!W681:W681)</f>
        <v>0</v>
      </c>
      <c r="Y681" s="83" t="s">
        <v>843</v>
      </c>
    </row>
    <row r="682" spans="1:25" ht="15" customHeight="1" x14ac:dyDescent="0.2">
      <c r="A682" s="3" t="s">
        <v>1543</v>
      </c>
      <c r="B682" s="3" t="s">
        <v>1544</v>
      </c>
      <c r="C682" s="3" t="s">
        <v>1154</v>
      </c>
      <c r="P682" s="3" t="s">
        <v>31</v>
      </c>
      <c r="Q682" s="10">
        <v>0</v>
      </c>
      <c r="U682" s="3" t="s">
        <v>1539</v>
      </c>
      <c r="V682" s="4">
        <f>SUM(aloitus:lopetus!V682:V682)</f>
        <v>0</v>
      </c>
      <c r="W682" s="4">
        <f>SUM(aloitus:lopetus!W682:W682)</f>
        <v>0</v>
      </c>
      <c r="Y682" s="83" t="s">
        <v>166</v>
      </c>
    </row>
    <row r="683" spans="1:25" ht="15" customHeight="1" x14ac:dyDescent="0.2">
      <c r="A683" s="13" t="s">
        <v>1545</v>
      </c>
      <c r="B683" s="13" t="s">
        <v>289</v>
      </c>
      <c r="C683" s="13" t="s">
        <v>1546</v>
      </c>
      <c r="P683" s="13" t="s">
        <v>31</v>
      </c>
      <c r="Q683" s="14">
        <v>0</v>
      </c>
      <c r="R683" s="13"/>
      <c r="S683" s="13"/>
      <c r="T683" s="13"/>
      <c r="U683" s="13" t="s">
        <v>43</v>
      </c>
      <c r="V683" s="4">
        <f>SUM(aloitus:lopetus!V683:V683)</f>
        <v>0</v>
      </c>
      <c r="W683" s="4">
        <f>SUM(aloitus:lopetus!W683:W683)</f>
        <v>0</v>
      </c>
      <c r="Y683" s="83" t="s">
        <v>843</v>
      </c>
    </row>
    <row r="684" spans="1:25" ht="15" customHeight="1" x14ac:dyDescent="0.2">
      <c r="A684" s="3" t="s">
        <v>1547</v>
      </c>
      <c r="B684" s="3" t="s">
        <v>1548</v>
      </c>
      <c r="C684" s="3" t="s">
        <v>1549</v>
      </c>
      <c r="P684" s="3" t="s">
        <v>31</v>
      </c>
      <c r="Q684" s="10">
        <v>0</v>
      </c>
      <c r="U684" s="3" t="s">
        <v>1539</v>
      </c>
      <c r="V684" s="4">
        <f>SUM(aloitus:lopetus!V684:V684)</f>
        <v>0</v>
      </c>
      <c r="W684" s="4">
        <f>SUM(aloitus:lopetus!W684:W684)</f>
        <v>0</v>
      </c>
      <c r="Y684" s="83" t="s">
        <v>166</v>
      </c>
    </row>
    <row r="685" spans="1:25" ht="15" customHeight="1" x14ac:dyDescent="0.2">
      <c r="A685" s="13" t="s">
        <v>1550</v>
      </c>
      <c r="B685" s="13" t="s">
        <v>583</v>
      </c>
      <c r="C685" s="13" t="s">
        <v>552</v>
      </c>
      <c r="P685" s="13" t="s">
        <v>217</v>
      </c>
      <c r="Q685" s="14">
        <v>0</v>
      </c>
      <c r="R685" s="13"/>
      <c r="S685" s="13"/>
      <c r="T685" s="13"/>
      <c r="U685" s="13" t="s">
        <v>97</v>
      </c>
      <c r="V685" s="4">
        <f>SUM(aloitus:lopetus!V685:V685)</f>
        <v>0</v>
      </c>
      <c r="W685" s="4">
        <f>SUM(aloitus:lopetus!W685:W685)</f>
        <v>7.0000000000000007E-2</v>
      </c>
      <c r="Y685" s="83" t="s">
        <v>138</v>
      </c>
    </row>
    <row r="686" spans="1:25" ht="15" customHeight="1" x14ac:dyDescent="0.2">
      <c r="A686" s="3" t="s">
        <v>1551</v>
      </c>
      <c r="B686" s="3" t="s">
        <v>583</v>
      </c>
      <c r="C686" s="3" t="s">
        <v>1552</v>
      </c>
      <c r="P686" s="3" t="s">
        <v>217</v>
      </c>
      <c r="Q686" s="10">
        <v>0</v>
      </c>
      <c r="U686" s="3" t="s">
        <v>97</v>
      </c>
      <c r="V686" s="4">
        <f>SUM(aloitus:lopetus!V686:V686)</f>
        <v>0</v>
      </c>
      <c r="W686" s="4">
        <f>SUM(aloitus:lopetus!W686:W686)</f>
        <v>0</v>
      </c>
      <c r="Y686" s="83" t="s">
        <v>34</v>
      </c>
    </row>
    <row r="687" spans="1:25" ht="15" customHeight="1" x14ac:dyDescent="0.2">
      <c r="A687" s="13" t="s">
        <v>1553</v>
      </c>
      <c r="B687" s="13" t="s">
        <v>1554</v>
      </c>
      <c r="C687" s="13" t="s">
        <v>507</v>
      </c>
      <c r="P687" s="13" t="s">
        <v>31</v>
      </c>
      <c r="Q687" s="14">
        <v>0</v>
      </c>
      <c r="R687" s="13"/>
      <c r="S687" s="13"/>
      <c r="T687" s="13"/>
      <c r="U687" s="13" t="s">
        <v>43</v>
      </c>
      <c r="V687" s="4">
        <f>SUM(aloitus:lopetus!V687:V687)</f>
        <v>0</v>
      </c>
      <c r="W687" s="4">
        <f>SUM(aloitus:lopetus!W687:W687)</f>
        <v>0</v>
      </c>
      <c r="Y687" s="83" t="s">
        <v>843</v>
      </c>
    </row>
    <row r="688" spans="1:25" ht="12.75" customHeight="1" x14ac:dyDescent="0.2">
      <c r="A688" s="3" t="s">
        <v>1555</v>
      </c>
      <c r="B688" s="3" t="s">
        <v>1556</v>
      </c>
      <c r="C688" s="3" t="s">
        <v>1557</v>
      </c>
      <c r="P688" s="3" t="s">
        <v>31</v>
      </c>
      <c r="Q688" s="10">
        <v>0</v>
      </c>
      <c r="U688" s="3" t="s">
        <v>1539</v>
      </c>
      <c r="V688" s="4">
        <f>SUM(aloitus:lopetus!V688:V688)</f>
        <v>0</v>
      </c>
      <c r="W688" s="4">
        <f>SUM(aloitus:lopetus!W688:W688)</f>
        <v>0</v>
      </c>
      <c r="Y688" s="83" t="s">
        <v>166</v>
      </c>
    </row>
    <row r="689" spans="1:25" ht="12.75" customHeight="1" x14ac:dyDescent="0.2">
      <c r="A689" s="3" t="s">
        <v>1558</v>
      </c>
      <c r="B689" s="3" t="s">
        <v>806</v>
      </c>
      <c r="C689" s="3" t="s">
        <v>1559</v>
      </c>
      <c r="P689" s="3" t="s">
        <v>31</v>
      </c>
      <c r="Q689" s="10">
        <v>0</v>
      </c>
      <c r="U689" s="3" t="s">
        <v>1539</v>
      </c>
      <c r="V689" s="4">
        <f>SUM(aloitus:lopetus!V689:V689)</f>
        <v>0</v>
      </c>
      <c r="W689" s="4">
        <f>SUM(aloitus:lopetus!W689:W689)</f>
        <v>0</v>
      </c>
      <c r="Y689" s="83" t="s">
        <v>166</v>
      </c>
    </row>
    <row r="690" spans="1:25" ht="12.75" customHeight="1" x14ac:dyDescent="0.2">
      <c r="A690" s="3" t="s">
        <v>1560</v>
      </c>
      <c r="B690" s="3" t="s">
        <v>563</v>
      </c>
      <c r="C690" s="3" t="s">
        <v>564</v>
      </c>
      <c r="P690" s="3" t="s">
        <v>31</v>
      </c>
      <c r="Q690" s="10">
        <v>0</v>
      </c>
      <c r="R690" s="3" t="s">
        <v>42</v>
      </c>
      <c r="S690" s="3" t="s">
        <v>42</v>
      </c>
      <c r="U690" s="3" t="s">
        <v>57</v>
      </c>
      <c r="V690" s="4">
        <f>SUM(aloitus:lopetus!V690:V690)</f>
        <v>90</v>
      </c>
      <c r="W690" s="4">
        <f>SUM(aloitus:lopetus!W690:W690)</f>
        <v>125</v>
      </c>
      <c r="Y690" s="83" t="s">
        <v>34</v>
      </c>
    </row>
    <row r="691" spans="1:25" ht="12.75" customHeight="1" x14ac:dyDescent="0.2">
      <c r="A691" s="3" t="s">
        <v>1561</v>
      </c>
      <c r="B691" s="3" t="s">
        <v>85</v>
      </c>
      <c r="C691" s="3" t="s">
        <v>543</v>
      </c>
      <c r="P691" s="3" t="s">
        <v>31</v>
      </c>
      <c r="Q691" s="10">
        <v>0</v>
      </c>
      <c r="R691" s="3" t="s">
        <v>83</v>
      </c>
      <c r="S691" s="3" t="s">
        <v>83</v>
      </c>
      <c r="U691" s="3" t="s">
        <v>57</v>
      </c>
      <c r="V691" s="4">
        <f>SUM(aloitus:lopetus!V691:V691)</f>
        <v>0</v>
      </c>
      <c r="W691" s="4">
        <f>SUM(aloitus:lopetus!W691:W691)</f>
        <v>0</v>
      </c>
      <c r="Y691" s="83" t="s">
        <v>34</v>
      </c>
    </row>
    <row r="692" spans="1:25" ht="12.75" customHeight="1" x14ac:dyDescent="0.2">
      <c r="A692" s="3" t="s">
        <v>1562</v>
      </c>
      <c r="B692" s="3" t="s">
        <v>1563</v>
      </c>
      <c r="C692" s="3" t="s">
        <v>917</v>
      </c>
      <c r="P692" s="3" t="s">
        <v>31</v>
      </c>
      <c r="Q692" s="10">
        <v>0</v>
      </c>
      <c r="S692" s="3" t="s">
        <v>42</v>
      </c>
      <c r="U692" s="3" t="s">
        <v>90</v>
      </c>
      <c r="V692" s="4">
        <f>SUM(aloitus:lopetus!V692:V692)</f>
        <v>0</v>
      </c>
      <c r="W692" s="4">
        <f>SUM(aloitus:lopetus!W692:W692)</f>
        <v>0</v>
      </c>
      <c r="Y692" s="83" t="s">
        <v>34</v>
      </c>
    </row>
    <row r="693" spans="1:25" ht="12.75" customHeight="1" x14ac:dyDescent="0.2">
      <c r="A693" s="13" t="s">
        <v>1564</v>
      </c>
      <c r="B693" s="13" t="s">
        <v>1565</v>
      </c>
      <c r="C693" s="13" t="s">
        <v>1086</v>
      </c>
      <c r="P693" s="13" t="s">
        <v>31</v>
      </c>
      <c r="Q693" s="14">
        <v>0</v>
      </c>
      <c r="R693" s="86" t="s">
        <v>83</v>
      </c>
      <c r="S693" s="13" t="s">
        <v>83</v>
      </c>
      <c r="T693" s="13"/>
      <c r="U693" s="13" t="s">
        <v>97</v>
      </c>
      <c r="V693" s="4">
        <f>SUM(aloitus:lopetus!V693:V693)</f>
        <v>0</v>
      </c>
      <c r="W693" s="4">
        <f>SUM(aloitus:lopetus!W693:W693)</f>
        <v>0</v>
      </c>
      <c r="Y693" s="83" t="s">
        <v>138</v>
      </c>
    </row>
    <row r="694" spans="1:25" ht="12.75" customHeight="1" x14ac:dyDescent="0.2">
      <c r="A694" s="13" t="s">
        <v>1566</v>
      </c>
      <c r="B694" s="13" t="s">
        <v>1395</v>
      </c>
      <c r="C694" s="13" t="s">
        <v>1567</v>
      </c>
      <c r="P694" s="13" t="s">
        <v>217</v>
      </c>
      <c r="Q694" s="14">
        <v>0</v>
      </c>
      <c r="R694" s="13" t="s">
        <v>83</v>
      </c>
      <c r="S694" s="86" t="s">
        <v>42</v>
      </c>
      <c r="T694" s="13"/>
      <c r="U694" s="13" t="s">
        <v>97</v>
      </c>
      <c r="V694" s="4">
        <f>SUM(aloitus:lopetus!V694:V694)</f>
        <v>0.44999999999999996</v>
      </c>
      <c r="W694" s="4">
        <f>SUM(aloitus:lopetus!W694:W694)</f>
        <v>1.1000000000000001</v>
      </c>
      <c r="Y694" s="83" t="s">
        <v>138</v>
      </c>
    </row>
    <row r="695" spans="1:25" ht="12.75" customHeight="1" x14ac:dyDescent="0.2">
      <c r="A695" s="81" t="s">
        <v>1568</v>
      </c>
      <c r="B695" s="81" t="s">
        <v>1395</v>
      </c>
      <c r="C695" s="81" t="s">
        <v>1569</v>
      </c>
      <c r="P695" s="81" t="s">
        <v>217</v>
      </c>
      <c r="Q695" s="84">
        <v>0</v>
      </c>
      <c r="R695" s="81"/>
      <c r="S695" s="86" t="s">
        <v>42</v>
      </c>
      <c r="T695" s="81"/>
      <c r="U695" s="81" t="s">
        <v>97</v>
      </c>
      <c r="V695" s="4">
        <f>SUM(aloitus:lopetus!V695:V695)</f>
        <v>0.11499999999999999</v>
      </c>
      <c r="W695" s="4">
        <f>SUM(aloitus:lopetus!W695:W695)</f>
        <v>1.4499999999999997</v>
      </c>
      <c r="Y695" s="83" t="s">
        <v>843</v>
      </c>
    </row>
    <row r="696" spans="1:25" ht="12.75" customHeight="1" x14ac:dyDescent="0.2">
      <c r="A696" s="3" t="s">
        <v>1570</v>
      </c>
      <c r="B696" s="3" t="s">
        <v>1571</v>
      </c>
      <c r="C696" s="3" t="s">
        <v>1370</v>
      </c>
      <c r="P696" s="3" t="s">
        <v>217</v>
      </c>
      <c r="Q696" s="10">
        <v>0</v>
      </c>
      <c r="U696" s="3" t="s">
        <v>97</v>
      </c>
      <c r="V696" s="4">
        <f>SUM(aloitus:lopetus!V696:V696)</f>
        <v>0</v>
      </c>
      <c r="W696" s="4">
        <f>SUM(aloitus:lopetus!W696:W696)</f>
        <v>0</v>
      </c>
    </row>
    <row r="697" spans="1:25" ht="12.75" customHeight="1" x14ac:dyDescent="0.2">
      <c r="A697" s="13" t="s">
        <v>1572</v>
      </c>
      <c r="B697" s="13" t="s">
        <v>233</v>
      </c>
      <c r="C697" s="13" t="s">
        <v>1573</v>
      </c>
      <c r="P697" s="13" t="s">
        <v>31</v>
      </c>
      <c r="Q697" s="14">
        <v>0</v>
      </c>
      <c r="R697" s="13" t="s">
        <v>42</v>
      </c>
      <c r="S697" s="13" t="s">
        <v>83</v>
      </c>
      <c r="T697" s="13"/>
      <c r="U697" s="13" t="s">
        <v>115</v>
      </c>
      <c r="V697" s="4">
        <f>SUM(aloitus:lopetus!V697:V697)</f>
        <v>0.8</v>
      </c>
      <c r="W697" s="4">
        <f>SUM(aloitus:lopetus!W697:W697)</f>
        <v>0.57000000000000006</v>
      </c>
      <c r="Y697" s="83" t="s">
        <v>138</v>
      </c>
    </row>
    <row r="698" spans="1:25" ht="12.75" customHeight="1" x14ac:dyDescent="0.2">
      <c r="A698" s="3" t="s">
        <v>1574</v>
      </c>
      <c r="B698" s="3" t="s">
        <v>1575</v>
      </c>
      <c r="C698" s="3" t="s">
        <v>30</v>
      </c>
      <c r="P698" s="3" t="s">
        <v>31</v>
      </c>
      <c r="Q698" s="10">
        <v>0</v>
      </c>
      <c r="U698" s="3" t="s">
        <v>90</v>
      </c>
      <c r="V698" s="4">
        <f>SUM(aloitus:lopetus!V698:V698)</f>
        <v>0</v>
      </c>
      <c r="W698" s="4">
        <f>SUM(aloitus:lopetus!W698:W698)</f>
        <v>0</v>
      </c>
      <c r="Y698" s="83" t="s">
        <v>34</v>
      </c>
    </row>
    <row r="699" spans="1:25" ht="12.75" customHeight="1" x14ac:dyDescent="0.2">
      <c r="A699" s="3" t="s">
        <v>1576</v>
      </c>
      <c r="B699" s="3" t="s">
        <v>92</v>
      </c>
      <c r="C699" s="3" t="s">
        <v>1577</v>
      </c>
      <c r="P699" s="3" t="s">
        <v>31</v>
      </c>
      <c r="Q699" s="10">
        <v>0</v>
      </c>
      <c r="U699" s="3" t="s">
        <v>90</v>
      </c>
      <c r="V699" s="4">
        <f>SUM(aloitus:lopetus!V699:V699)</f>
        <v>0</v>
      </c>
      <c r="W699" s="4">
        <f>SUM(aloitus:lopetus!W699:W699)</f>
        <v>44</v>
      </c>
      <c r="Y699" s="83" t="s">
        <v>34</v>
      </c>
    </row>
    <row r="700" spans="1:25" ht="12.75" customHeight="1" x14ac:dyDescent="0.2">
      <c r="A700" s="81" t="s">
        <v>1578</v>
      </c>
      <c r="B700" s="81" t="s">
        <v>769</v>
      </c>
      <c r="C700" s="81" t="s">
        <v>1109</v>
      </c>
      <c r="P700" s="81" t="s">
        <v>31</v>
      </c>
      <c r="Q700" s="84">
        <v>0</v>
      </c>
      <c r="R700" s="81"/>
      <c r="S700" s="81"/>
      <c r="T700" s="81"/>
      <c r="U700" s="81" t="s">
        <v>90</v>
      </c>
      <c r="V700" s="4">
        <f>SUM(aloitus:lopetus!V700:V700)</f>
        <v>0</v>
      </c>
      <c r="W700" s="4">
        <f>SUM(aloitus:lopetus!W700:W700)</f>
        <v>0.22</v>
      </c>
      <c r="Y700" s="83" t="s">
        <v>843</v>
      </c>
    </row>
    <row r="701" spans="1:25" ht="12.75" customHeight="1" x14ac:dyDescent="0.2">
      <c r="A701" s="3" t="s">
        <v>1579</v>
      </c>
      <c r="B701" s="3" t="s">
        <v>1580</v>
      </c>
      <c r="C701" s="3" t="s">
        <v>247</v>
      </c>
      <c r="P701" s="3" t="s">
        <v>31</v>
      </c>
      <c r="Q701" s="10">
        <v>0</v>
      </c>
      <c r="U701" s="3" t="s">
        <v>627</v>
      </c>
      <c r="V701" s="4">
        <f>SUM(aloitus:lopetus!V701:V701)</f>
        <v>0</v>
      </c>
      <c r="W701" s="4">
        <f>SUM(aloitus:lopetus!W701:W701)</f>
        <v>0</v>
      </c>
      <c r="Y701" s="83" t="s">
        <v>34</v>
      </c>
    </row>
    <row r="702" spans="1:25" ht="12.75" customHeight="1" x14ac:dyDescent="0.2">
      <c r="A702" s="3" t="s">
        <v>1581</v>
      </c>
      <c r="B702" s="3" t="s">
        <v>101</v>
      </c>
      <c r="C702" s="3" t="s">
        <v>30</v>
      </c>
      <c r="P702" s="3" t="s">
        <v>31</v>
      </c>
      <c r="Q702" s="10">
        <v>0</v>
      </c>
      <c r="U702" s="3" t="s">
        <v>90</v>
      </c>
      <c r="V702" s="4">
        <f>SUM(aloitus:lopetus!V702:V702)</f>
        <v>0</v>
      </c>
      <c r="W702" s="4">
        <f>SUM(aloitus:lopetus!W702:W702)</f>
        <v>0</v>
      </c>
      <c r="Y702" s="83" t="s">
        <v>34</v>
      </c>
    </row>
    <row r="703" spans="1:25" ht="12.75" customHeight="1" x14ac:dyDescent="0.2">
      <c r="A703" s="13" t="s">
        <v>1582</v>
      </c>
      <c r="B703" s="13" t="s">
        <v>101</v>
      </c>
      <c r="C703" s="13" t="s">
        <v>49</v>
      </c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  <c r="V703" s="4">
        <f>SUM(aloitus:lopetus!V703:V703)</f>
        <v>0</v>
      </c>
      <c r="W703" s="4">
        <f>SUM(aloitus:lopetus!W703:W703)</f>
        <v>0</v>
      </c>
      <c r="Y703" s="83" t="s">
        <v>138</v>
      </c>
    </row>
    <row r="704" spans="1:25" ht="12.75" customHeight="1" x14ac:dyDescent="0.2">
      <c r="A704" s="3" t="s">
        <v>1583</v>
      </c>
      <c r="B704" s="3" t="s">
        <v>1584</v>
      </c>
      <c r="C704" s="3" t="s">
        <v>60</v>
      </c>
      <c r="P704" s="3" t="s">
        <v>31</v>
      </c>
      <c r="Q704" s="10">
        <v>0</v>
      </c>
      <c r="S704" s="3" t="s">
        <v>42</v>
      </c>
      <c r="U704" s="3" t="s">
        <v>90</v>
      </c>
      <c r="V704" s="4">
        <f>SUM(aloitus:lopetus!V704:V704)</f>
        <v>24</v>
      </c>
      <c r="W704" s="4">
        <f>SUM(aloitus:lopetus!W704:W704)</f>
        <v>130</v>
      </c>
      <c r="Y704" s="83" t="s">
        <v>34</v>
      </c>
    </row>
    <row r="705" spans="1:25" ht="12.75" customHeight="1" x14ac:dyDescent="0.2">
      <c r="A705" s="13" t="s">
        <v>1585</v>
      </c>
      <c r="B705" s="13" t="s">
        <v>1586</v>
      </c>
      <c r="C705" s="13" t="s">
        <v>1587</v>
      </c>
      <c r="P705" s="13" t="s">
        <v>217</v>
      </c>
      <c r="Q705" s="14">
        <v>0</v>
      </c>
      <c r="R705" s="13" t="s">
        <v>83</v>
      </c>
      <c r="S705" s="86" t="s">
        <v>83</v>
      </c>
      <c r="T705" s="13"/>
      <c r="U705" s="13" t="s">
        <v>97</v>
      </c>
      <c r="V705" s="4">
        <f>SUM(aloitus:lopetus!V705:V705)</f>
        <v>0</v>
      </c>
      <c r="W705" s="4">
        <f>SUM(aloitus:lopetus!W705:W705)</f>
        <v>0</v>
      </c>
      <c r="Y705" s="83" t="s">
        <v>138</v>
      </c>
    </row>
    <row r="706" spans="1:25" ht="12.75" customHeight="1" x14ac:dyDescent="0.2">
      <c r="A706" s="81" t="s">
        <v>1588</v>
      </c>
      <c r="B706" s="81" t="s">
        <v>911</v>
      </c>
      <c r="C706" s="81" t="s">
        <v>917</v>
      </c>
      <c r="P706" s="81" t="s">
        <v>31</v>
      </c>
      <c r="Q706" s="84">
        <v>0</v>
      </c>
      <c r="R706" s="81"/>
      <c r="S706" s="81"/>
      <c r="T706" s="81"/>
      <c r="U706" s="81" t="s">
        <v>97</v>
      </c>
      <c r="V706" s="4">
        <f>SUM(aloitus:lopetus!V706:V706)</f>
        <v>0</v>
      </c>
      <c r="W706" s="4">
        <f>SUM(aloitus:lopetus!W706:W706)</f>
        <v>0</v>
      </c>
      <c r="Y706" s="83" t="s">
        <v>138</v>
      </c>
    </row>
    <row r="707" spans="1:25" ht="12.75" customHeight="1" x14ac:dyDescent="0.2">
      <c r="A707" s="3" t="s">
        <v>1589</v>
      </c>
      <c r="B707" s="3" t="s">
        <v>1590</v>
      </c>
      <c r="C707" s="3" t="s">
        <v>1591</v>
      </c>
      <c r="P707" s="3" t="s">
        <v>217</v>
      </c>
      <c r="Q707" s="10">
        <v>0</v>
      </c>
      <c r="U707" s="3" t="s">
        <v>43</v>
      </c>
      <c r="V707" s="4">
        <f>SUM(aloitus:lopetus!V707:V707)</f>
        <v>0</v>
      </c>
      <c r="W707" s="4">
        <f>SUM(aloitus:lopetus!W707:W707)</f>
        <v>0</v>
      </c>
      <c r="Y707" s="83" t="s">
        <v>166</v>
      </c>
    </row>
    <row r="708" spans="1:25" ht="12.75" customHeight="1" x14ac:dyDescent="0.2">
      <c r="A708" s="3" t="s">
        <v>1592</v>
      </c>
      <c r="B708" s="3" t="s">
        <v>1593</v>
      </c>
      <c r="C708" s="3" t="s">
        <v>420</v>
      </c>
      <c r="P708" s="3" t="s">
        <v>217</v>
      </c>
      <c r="Q708" s="10">
        <v>0</v>
      </c>
      <c r="R708" s="3" t="s">
        <v>83</v>
      </c>
      <c r="S708" s="3" t="s">
        <v>83</v>
      </c>
      <c r="U708" s="3" t="s">
        <v>146</v>
      </c>
      <c r="V708" s="4">
        <f>SUM(aloitus:lopetus!V708:V708)</f>
        <v>10</v>
      </c>
      <c r="W708" s="4">
        <f>SUM(aloitus:lopetus!W708:W708)</f>
        <v>89</v>
      </c>
      <c r="Y708" s="83" t="s">
        <v>34</v>
      </c>
    </row>
    <row r="709" spans="1:25" ht="12.75" customHeight="1" x14ac:dyDescent="0.2">
      <c r="A709" s="3" t="s">
        <v>1594</v>
      </c>
      <c r="B709" s="3" t="s">
        <v>813</v>
      </c>
      <c r="C709" s="3" t="s">
        <v>130</v>
      </c>
      <c r="P709" s="3" t="s">
        <v>31</v>
      </c>
      <c r="Q709" s="10">
        <v>0</v>
      </c>
      <c r="U709" s="3" t="s">
        <v>389</v>
      </c>
      <c r="V709" s="4">
        <f>SUM(aloitus:lopetus!V709:V709)</f>
        <v>0</v>
      </c>
      <c r="W709" s="4">
        <f>SUM(aloitus:lopetus!W709:W709)</f>
        <v>0</v>
      </c>
      <c r="Y709" s="83" t="s">
        <v>166</v>
      </c>
    </row>
    <row r="710" spans="1:25" ht="12.75" customHeight="1" x14ac:dyDescent="0.2">
      <c r="A710" s="3" t="s">
        <v>1595</v>
      </c>
      <c r="B710" s="3" t="s">
        <v>1596</v>
      </c>
      <c r="C710" s="3" t="s">
        <v>1597</v>
      </c>
      <c r="P710" s="3" t="s">
        <v>217</v>
      </c>
      <c r="Q710" s="10">
        <v>0</v>
      </c>
      <c r="R710" s="81"/>
      <c r="S710" s="81"/>
      <c r="V710" s="4">
        <f>SUM(aloitus:lopetus!V710:V710)</f>
        <v>0</v>
      </c>
      <c r="W710" s="4">
        <f>SUM(aloitus:lopetus!W710:W710)</f>
        <v>0</v>
      </c>
      <c r="Y710" s="83" t="s">
        <v>166</v>
      </c>
    </row>
    <row r="711" spans="1:25" ht="12.75" customHeight="1" x14ac:dyDescent="0.2">
      <c r="A711" s="3" t="s">
        <v>1598</v>
      </c>
      <c r="B711" s="3" t="s">
        <v>1265</v>
      </c>
      <c r="C711" s="3" t="s">
        <v>114</v>
      </c>
      <c r="P711" s="3" t="s">
        <v>31</v>
      </c>
      <c r="Q711" s="10">
        <v>0</v>
      </c>
      <c r="V711" s="4">
        <f>SUM(aloitus:lopetus!V711:V711)</f>
        <v>0</v>
      </c>
      <c r="W711" s="4">
        <f>SUM(aloitus:lopetus!W711:W711)</f>
        <v>0</v>
      </c>
      <c r="Y711" s="83" t="s">
        <v>166</v>
      </c>
    </row>
    <row r="712" spans="1:25" ht="12.75" customHeight="1" x14ac:dyDescent="0.2">
      <c r="A712" s="3" t="s">
        <v>1599</v>
      </c>
      <c r="B712" s="3" t="s">
        <v>446</v>
      </c>
      <c r="C712" s="3" t="s">
        <v>46</v>
      </c>
      <c r="P712" s="3" t="s">
        <v>31</v>
      </c>
      <c r="Q712" s="10">
        <v>0</v>
      </c>
      <c r="R712" s="3" t="s">
        <v>83</v>
      </c>
      <c r="S712" s="3" t="s">
        <v>83</v>
      </c>
      <c r="U712" s="3" t="s">
        <v>250</v>
      </c>
      <c r="V712" s="4">
        <f>SUM(aloitus:lopetus!V712:V712)</f>
        <v>0</v>
      </c>
      <c r="W712" s="4">
        <f>SUM(aloitus:lopetus!W712:W712)</f>
        <v>0</v>
      </c>
      <c r="Y712" s="83" t="s">
        <v>166</v>
      </c>
    </row>
    <row r="713" spans="1:25" ht="12.75" customHeight="1" x14ac:dyDescent="0.2">
      <c r="A713" s="3" t="s">
        <v>1600</v>
      </c>
      <c r="B713" s="3" t="s">
        <v>1601</v>
      </c>
      <c r="C713" s="3" t="s">
        <v>245</v>
      </c>
      <c r="P713" s="3" t="s">
        <v>31</v>
      </c>
      <c r="Q713" s="10">
        <v>0</v>
      </c>
      <c r="R713" s="3" t="s">
        <v>83</v>
      </c>
      <c r="S713" s="3" t="s">
        <v>42</v>
      </c>
      <c r="V713" s="4">
        <f>SUM(aloitus:lopetus!V713:V713)</f>
        <v>0</v>
      </c>
      <c r="W713" s="4">
        <f>SUM(aloitus:lopetus!W713:W713)</f>
        <v>0</v>
      </c>
      <c r="Y713" s="83" t="s">
        <v>166</v>
      </c>
    </row>
    <row r="714" spans="1:25" ht="12.75" customHeight="1" x14ac:dyDescent="0.2">
      <c r="A714" s="3" t="s">
        <v>1602</v>
      </c>
      <c r="B714" s="3" t="s">
        <v>1603</v>
      </c>
      <c r="C714" s="3" t="s">
        <v>1604</v>
      </c>
      <c r="P714" s="3" t="s">
        <v>217</v>
      </c>
      <c r="Q714" s="10">
        <v>0</v>
      </c>
      <c r="U714" s="3" t="s">
        <v>689</v>
      </c>
      <c r="V714" s="4">
        <f>SUM(aloitus:lopetus!V714:V714)</f>
        <v>0</v>
      </c>
      <c r="W714" s="4">
        <f>SUM(aloitus:lopetus!W714:W714)</f>
        <v>0</v>
      </c>
      <c r="Y714" s="83" t="s">
        <v>166</v>
      </c>
    </row>
    <row r="715" spans="1:25" ht="12.75" customHeight="1" x14ac:dyDescent="0.2">
      <c r="A715" s="3" t="s">
        <v>1605</v>
      </c>
      <c r="B715" s="3" t="s">
        <v>700</v>
      </c>
      <c r="C715" s="3" t="s">
        <v>30</v>
      </c>
      <c r="P715" s="3" t="s">
        <v>31</v>
      </c>
      <c r="Q715" s="10">
        <v>0</v>
      </c>
      <c r="R715" s="3" t="s">
        <v>32</v>
      </c>
      <c r="S715" s="3" t="s">
        <v>32</v>
      </c>
      <c r="U715" s="3" t="s">
        <v>689</v>
      </c>
      <c r="V715" s="4">
        <f>SUM(aloitus:lopetus!V715:V715)</f>
        <v>0</v>
      </c>
      <c r="W715" s="4">
        <f>SUM(aloitus:lopetus!W715:W715)</f>
        <v>0</v>
      </c>
      <c r="Y715" s="83" t="s">
        <v>166</v>
      </c>
    </row>
    <row r="716" spans="1:25" ht="12.75" customHeight="1" x14ac:dyDescent="0.2">
      <c r="A716" s="3" t="s">
        <v>1606</v>
      </c>
      <c r="B716" s="3" t="s">
        <v>1607</v>
      </c>
      <c r="C716" s="3" t="s">
        <v>704</v>
      </c>
      <c r="P716" s="3" t="s">
        <v>217</v>
      </c>
      <c r="Q716" s="10">
        <v>0</v>
      </c>
      <c r="U716" s="3" t="s">
        <v>389</v>
      </c>
      <c r="V716" s="4">
        <f>SUM(aloitus:lopetus!V716:V716)</f>
        <v>0</v>
      </c>
      <c r="W716" s="4">
        <f>SUM(aloitus:lopetus!W716:W716)</f>
        <v>0</v>
      </c>
      <c r="Y716" s="83" t="s">
        <v>166</v>
      </c>
    </row>
    <row r="717" spans="1:25" ht="12.75" customHeight="1" x14ac:dyDescent="0.2">
      <c r="A717" s="3" t="s">
        <v>1608</v>
      </c>
      <c r="B717" s="3" t="s">
        <v>1609</v>
      </c>
      <c r="C717" s="3" t="s">
        <v>30</v>
      </c>
      <c r="P717" s="3" t="s">
        <v>31</v>
      </c>
      <c r="Q717" s="10">
        <v>0</v>
      </c>
      <c r="R717" s="3" t="s">
        <v>83</v>
      </c>
      <c r="S717" s="86" t="s">
        <v>42</v>
      </c>
      <c r="U717" s="3" t="s">
        <v>90</v>
      </c>
      <c r="V717" s="4">
        <f>SUM(aloitus:lopetus!V717:V717)</f>
        <v>4</v>
      </c>
      <c r="W717" s="4">
        <f>SUM(aloitus:lopetus!W717:W717)</f>
        <v>260</v>
      </c>
      <c r="Y717" s="83" t="s">
        <v>166</v>
      </c>
    </row>
    <row r="718" spans="1:25" ht="12.75" customHeight="1" x14ac:dyDescent="0.2">
      <c r="A718" s="3" t="s">
        <v>1610</v>
      </c>
      <c r="B718" s="3" t="s">
        <v>192</v>
      </c>
      <c r="C718" s="3" t="s">
        <v>1056</v>
      </c>
      <c r="P718" s="3" t="s">
        <v>217</v>
      </c>
      <c r="Q718" s="10">
        <v>0</v>
      </c>
      <c r="U718" s="3" t="s">
        <v>689</v>
      </c>
      <c r="V718" s="4">
        <f>SUM(aloitus:lopetus!V718:V718)</f>
        <v>0</v>
      </c>
      <c r="W718" s="4">
        <f>SUM(aloitus:lopetus!W718:W718)</f>
        <v>0</v>
      </c>
      <c r="Y718" s="83" t="s">
        <v>166</v>
      </c>
    </row>
    <row r="719" spans="1:25" ht="12.75" customHeight="1" x14ac:dyDescent="0.2">
      <c r="A719" s="13" t="s">
        <v>1611</v>
      </c>
      <c r="B719" s="13" t="s">
        <v>1612</v>
      </c>
      <c r="C719" s="13" t="s">
        <v>857</v>
      </c>
      <c r="P719" s="13" t="s">
        <v>31</v>
      </c>
      <c r="Q719" s="14">
        <v>0</v>
      </c>
      <c r="R719" s="86" t="s">
        <v>42</v>
      </c>
      <c r="S719" s="86" t="s">
        <v>42</v>
      </c>
      <c r="T719" s="13"/>
      <c r="U719" s="13" t="s">
        <v>115</v>
      </c>
      <c r="V719" s="4">
        <f>SUM(aloitus:lopetus!V719:V719)</f>
        <v>1.17</v>
      </c>
      <c r="W719" s="4">
        <f>SUM(aloitus:lopetus!W719:W719)</f>
        <v>1.1600000000000001</v>
      </c>
      <c r="Y719" s="83" t="s">
        <v>843</v>
      </c>
    </row>
    <row r="720" spans="1:25" ht="12.75" customHeight="1" x14ac:dyDescent="0.2">
      <c r="A720" s="13" t="s">
        <v>1613</v>
      </c>
      <c r="B720" s="13" t="s">
        <v>371</v>
      </c>
      <c r="C720" s="13" t="s">
        <v>798</v>
      </c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  <c r="V720" s="4">
        <f>SUM(aloitus:lopetus!V720:V720)</f>
        <v>0</v>
      </c>
      <c r="W720" s="4">
        <f>SUM(aloitus:lopetus!W720:W720)</f>
        <v>0</v>
      </c>
      <c r="Y720" s="83" t="s">
        <v>843</v>
      </c>
    </row>
    <row r="721" spans="1:25" ht="12.75" customHeight="1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R721" s="81"/>
      <c r="S721" s="81"/>
      <c r="U721" s="3" t="s">
        <v>689</v>
      </c>
      <c r="V721" s="4">
        <f>SUM(aloitus:lopetus!V721:V721)</f>
        <v>0</v>
      </c>
      <c r="W721" s="4">
        <f>SUM(aloitus:lopetus!W721:W721)</f>
        <v>0</v>
      </c>
      <c r="Y721" s="83" t="s">
        <v>166</v>
      </c>
    </row>
    <row r="722" spans="1:25" ht="12.75" customHeight="1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  <c r="V722" s="4">
        <f>SUM(aloitus:lopetus!V722:V722)</f>
        <v>0</v>
      </c>
      <c r="W722" s="4">
        <f>SUM(aloitus:lopetus!W722:W722)</f>
        <v>0</v>
      </c>
      <c r="Y722" s="83" t="s">
        <v>166</v>
      </c>
    </row>
    <row r="723" spans="1:25" ht="12.75" customHeight="1" x14ac:dyDescent="0.25">
      <c r="A723" s="86" t="s">
        <v>1617</v>
      </c>
      <c r="B723" s="69" t="s">
        <v>1618</v>
      </c>
      <c r="C723" s="69" t="s">
        <v>318</v>
      </c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6" t="s">
        <v>31</v>
      </c>
      <c r="Q723" s="89"/>
      <c r="R723" s="89" t="s">
        <v>83</v>
      </c>
      <c r="S723" s="89" t="s">
        <v>42</v>
      </c>
      <c r="T723" s="89"/>
      <c r="U723" s="69" t="s">
        <v>90</v>
      </c>
      <c r="V723" s="4">
        <f>SUM(aloitus:lopetus!V723:V723)</f>
        <v>0</v>
      </c>
      <c r="W723" s="4">
        <f>SUM(aloitus:lopetus!W723:W723)</f>
        <v>92</v>
      </c>
      <c r="Y723" s="83" t="s">
        <v>166</v>
      </c>
    </row>
    <row r="724" spans="1:25" ht="12.75" customHeight="1" x14ac:dyDescent="0.25">
      <c r="A724" s="86" t="s">
        <v>1619</v>
      </c>
      <c r="B724" s="69" t="s">
        <v>1620</v>
      </c>
      <c r="C724" s="69" t="s">
        <v>204</v>
      </c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6" t="s">
        <v>31</v>
      </c>
      <c r="Q724" s="89"/>
      <c r="R724" s="89"/>
      <c r="S724" s="89"/>
      <c r="T724" s="89"/>
      <c r="U724" s="69" t="s">
        <v>50</v>
      </c>
      <c r="V724" s="4">
        <f>SUM(aloitus:lopetus!V724:V724)</f>
        <v>0</v>
      </c>
      <c r="W724" s="4">
        <f>SUM(aloitus:lopetus!W724:W724)</f>
        <v>0</v>
      </c>
      <c r="Y724" s="83" t="s">
        <v>166</v>
      </c>
    </row>
    <row r="725" spans="1:25" ht="12.75" customHeight="1" x14ac:dyDescent="0.25">
      <c r="A725" s="13" t="s">
        <v>1621</v>
      </c>
      <c r="B725" s="90" t="s">
        <v>104</v>
      </c>
      <c r="C725" s="90" t="s">
        <v>1063</v>
      </c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13" t="s">
        <v>217</v>
      </c>
      <c r="Q725" s="91"/>
      <c r="R725" s="91"/>
      <c r="S725" s="91"/>
      <c r="T725" s="91"/>
      <c r="U725" s="90" t="s">
        <v>97</v>
      </c>
      <c r="V725" s="4">
        <f>SUM(aloitus:lopetus!V725:V725)</f>
        <v>0</v>
      </c>
      <c r="W725" s="4">
        <f>SUM(aloitus:lopetus!W725:W725)</f>
        <v>0</v>
      </c>
      <c r="Y725" s="83" t="s">
        <v>843</v>
      </c>
    </row>
    <row r="726" spans="1:25" ht="12.75" customHeight="1" x14ac:dyDescent="0.25">
      <c r="A726" s="13" t="s">
        <v>1622</v>
      </c>
      <c r="B726" s="90" t="s">
        <v>304</v>
      </c>
      <c r="C726" s="90" t="s">
        <v>1623</v>
      </c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13" t="s">
        <v>217</v>
      </c>
      <c r="Q726" s="91"/>
      <c r="R726" s="91"/>
      <c r="S726" s="91"/>
      <c r="T726" s="91"/>
      <c r="U726" s="90" t="s">
        <v>97</v>
      </c>
      <c r="V726" s="4">
        <f>SUM(aloitus:lopetus!V726:V726)</f>
        <v>0</v>
      </c>
      <c r="W726" s="4">
        <f>SUM(aloitus:lopetus!W726:W726)</f>
        <v>0</v>
      </c>
      <c r="Y726" s="83" t="s">
        <v>843</v>
      </c>
    </row>
    <row r="727" spans="1:25" ht="12.75" customHeight="1" x14ac:dyDescent="0.25">
      <c r="A727" s="13" t="s">
        <v>1624</v>
      </c>
      <c r="B727" s="90" t="s">
        <v>997</v>
      </c>
      <c r="C727" s="90" t="s">
        <v>388</v>
      </c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13" t="s">
        <v>31</v>
      </c>
      <c r="Q727" s="91"/>
      <c r="R727" s="91"/>
      <c r="S727" s="91"/>
      <c r="T727" s="91"/>
      <c r="U727" s="90" t="s">
        <v>97</v>
      </c>
      <c r="V727" s="4">
        <f>SUM(aloitus:lopetus!V727:V727)</f>
        <v>0</v>
      </c>
      <c r="W727" s="4">
        <f>SUM(aloitus:lopetus!W727:W727)</f>
        <v>0</v>
      </c>
      <c r="Y727" s="83" t="s">
        <v>843</v>
      </c>
    </row>
    <row r="728" spans="1:25" ht="12.75" customHeight="1" x14ac:dyDescent="0.25">
      <c r="A728" s="13" t="s">
        <v>1625</v>
      </c>
      <c r="B728" s="90" t="s">
        <v>583</v>
      </c>
      <c r="C728" s="90" t="s">
        <v>1423</v>
      </c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13" t="s">
        <v>217</v>
      </c>
      <c r="Q728" s="91"/>
      <c r="R728" s="91"/>
      <c r="S728" s="91"/>
      <c r="T728" s="91"/>
      <c r="U728" s="90" t="s">
        <v>97</v>
      </c>
      <c r="V728" s="4">
        <f>SUM(aloitus:lopetus!V728:V728)</f>
        <v>0</v>
      </c>
      <c r="W728" s="4">
        <f>SUM(aloitus:lopetus!W728:W728)</f>
        <v>7.0000000000000007E-2</v>
      </c>
      <c r="Y728" s="83" t="s">
        <v>843</v>
      </c>
    </row>
    <row r="729" spans="1:25" ht="12.75" customHeight="1" x14ac:dyDescent="0.25">
      <c r="A729" s="13" t="s">
        <v>1626</v>
      </c>
      <c r="B729" s="90" t="s">
        <v>1627</v>
      </c>
      <c r="C729" s="90" t="s">
        <v>1628</v>
      </c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13" t="s">
        <v>217</v>
      </c>
      <c r="Q729" s="91"/>
      <c r="R729" s="91"/>
      <c r="S729" s="91"/>
      <c r="T729" s="91"/>
      <c r="U729" s="90" t="s">
        <v>97</v>
      </c>
      <c r="V729" s="4">
        <f>SUM(aloitus:lopetus!V729:V729)</f>
        <v>0</v>
      </c>
      <c r="W729" s="4">
        <f>SUM(aloitus:lopetus!W729:W729)</f>
        <v>0</v>
      </c>
      <c r="Y729" s="83" t="s">
        <v>843</v>
      </c>
    </row>
    <row r="730" spans="1:25" ht="12.75" customHeight="1" x14ac:dyDescent="0.25">
      <c r="A730" s="13" t="s">
        <v>1629</v>
      </c>
      <c r="B730" s="90" t="s">
        <v>1630</v>
      </c>
      <c r="C730" s="90" t="s">
        <v>1591</v>
      </c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13" t="s">
        <v>217</v>
      </c>
      <c r="Q730" s="91"/>
      <c r="R730" s="91"/>
      <c r="S730" s="91"/>
      <c r="T730" s="91"/>
      <c r="U730" s="90" t="s">
        <v>97</v>
      </c>
      <c r="V730" s="4">
        <f>SUM(aloitus:lopetus!V730:V730)</f>
        <v>0</v>
      </c>
      <c r="W730" s="4">
        <f>SUM(aloitus:lopetus!W730:W730)</f>
        <v>0</v>
      </c>
      <c r="Y730" s="83" t="s">
        <v>843</v>
      </c>
    </row>
    <row r="731" spans="1:25" ht="12.75" customHeight="1" x14ac:dyDescent="0.25">
      <c r="A731" s="13" t="s">
        <v>1631</v>
      </c>
      <c r="B731" s="90" t="s">
        <v>1036</v>
      </c>
      <c r="C731" s="90" t="s">
        <v>1632</v>
      </c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13" t="s">
        <v>217</v>
      </c>
      <c r="Q731" s="91"/>
      <c r="R731" s="91"/>
      <c r="S731" s="91"/>
      <c r="T731" s="91"/>
      <c r="U731" s="90" t="s">
        <v>97</v>
      </c>
      <c r="V731" s="4">
        <f>SUM(aloitus:lopetus!V731:V731)</f>
        <v>0</v>
      </c>
      <c r="W731" s="4">
        <f>SUM(aloitus:lopetus!W731:W731)</f>
        <v>0</v>
      </c>
      <c r="Y731" s="83" t="s">
        <v>843</v>
      </c>
    </row>
    <row r="732" spans="1:25" ht="12.75" customHeight="1" x14ac:dyDescent="0.25">
      <c r="A732" s="92" t="s">
        <v>1633</v>
      </c>
      <c r="B732" s="92" t="s">
        <v>1634</v>
      </c>
      <c r="C732" s="92" t="s">
        <v>1635</v>
      </c>
      <c r="P732" s="92" t="s">
        <v>31</v>
      </c>
      <c r="Q732" s="93">
        <v>0</v>
      </c>
      <c r="R732" s="92"/>
      <c r="S732" s="92"/>
      <c r="T732" s="92"/>
      <c r="U732" s="92" t="s">
        <v>43</v>
      </c>
      <c r="V732" s="4">
        <f>SUM(aloitus:lopetus!V732:V732)</f>
        <v>0</v>
      </c>
      <c r="W732" s="4">
        <f>SUM(aloitus:lopetus!W732:W732)</f>
        <v>0</v>
      </c>
      <c r="X732" s="94">
        <v>0</v>
      </c>
      <c r="Y732" s="95" t="s">
        <v>843</v>
      </c>
    </row>
    <row r="733" spans="1:25" ht="12.75" customHeight="1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93">
        <v>0</v>
      </c>
      <c r="R733" s="3" t="s">
        <v>83</v>
      </c>
      <c r="S733" s="3" t="s">
        <v>83</v>
      </c>
      <c r="U733" s="69" t="s">
        <v>43</v>
      </c>
      <c r="V733" s="4">
        <f>SUM(aloitus:lopetus!V733:V733)</f>
        <v>14</v>
      </c>
      <c r="W733" s="4">
        <f>SUM(aloitus:lopetus!W733:W733)</f>
        <v>27</v>
      </c>
      <c r="X733" s="94">
        <v>0</v>
      </c>
      <c r="Y733" s="95" t="s">
        <v>34</v>
      </c>
    </row>
    <row r="734" spans="1:25" ht="12.75" customHeight="1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93">
        <v>0</v>
      </c>
      <c r="U734" s="3" t="s">
        <v>43</v>
      </c>
      <c r="V734" s="4">
        <f>SUM(aloitus:lopetus!V734:V734)</f>
        <v>4</v>
      </c>
      <c r="W734" s="4">
        <f>SUM(aloitus:lopetus!W734:W734)</f>
        <v>0</v>
      </c>
      <c r="X734" s="94">
        <v>0</v>
      </c>
      <c r="Y734" s="95" t="s">
        <v>34</v>
      </c>
    </row>
    <row r="735" spans="1:25" ht="12.75" customHeight="1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93">
        <v>0</v>
      </c>
      <c r="U735" s="3" t="s">
        <v>146</v>
      </c>
      <c r="V735" s="4">
        <f>SUM(aloitus:lopetus!V735:V735)</f>
        <v>0</v>
      </c>
      <c r="W735" s="4">
        <f>SUM(aloitus:lopetus!W735:W735)</f>
        <v>0</v>
      </c>
      <c r="X735" s="94">
        <v>0</v>
      </c>
      <c r="Y735" s="95" t="s">
        <v>34</v>
      </c>
    </row>
    <row r="736" spans="1:25" ht="12.75" customHeight="1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93">
        <v>0</v>
      </c>
      <c r="U736" s="3" t="s">
        <v>97</v>
      </c>
      <c r="V736" s="4">
        <f>SUM(aloitus:lopetus!V736:V736)</f>
        <v>0</v>
      </c>
      <c r="W736" s="4">
        <f>SUM(aloitus:lopetus!W736:W736)</f>
        <v>0</v>
      </c>
      <c r="X736" s="94">
        <v>0</v>
      </c>
      <c r="Y736" s="95" t="s">
        <v>34</v>
      </c>
    </row>
    <row r="737" spans="1:25" ht="12.75" customHeight="1" x14ac:dyDescent="0.25">
      <c r="A737" s="92" t="s">
        <v>1643</v>
      </c>
      <c r="B737" s="92" t="s">
        <v>1644</v>
      </c>
      <c r="C737" s="92" t="s">
        <v>1645</v>
      </c>
      <c r="P737" s="92" t="s">
        <v>217</v>
      </c>
      <c r="Q737" s="93">
        <v>0</v>
      </c>
      <c r="R737" s="92"/>
      <c r="S737" s="92"/>
      <c r="T737" s="92"/>
      <c r="U737" s="92" t="s">
        <v>43</v>
      </c>
      <c r="V737" s="4">
        <f>SUM(aloitus:lopetus!V737:V737)</f>
        <v>0.01</v>
      </c>
      <c r="W737" s="4">
        <f>SUM(aloitus:lopetus!W737:W737)</f>
        <v>0.19</v>
      </c>
      <c r="X737" s="94">
        <v>0</v>
      </c>
      <c r="Y737" s="95" t="s">
        <v>843</v>
      </c>
    </row>
    <row r="738" spans="1:25" ht="12.75" customHeight="1" x14ac:dyDescent="0.25">
      <c r="A738" s="92" t="s">
        <v>1646</v>
      </c>
      <c r="B738" s="92" t="s">
        <v>1647</v>
      </c>
      <c r="C738" s="92" t="s">
        <v>1648</v>
      </c>
      <c r="P738" s="92" t="s">
        <v>217</v>
      </c>
      <c r="Q738" s="93">
        <v>0</v>
      </c>
      <c r="R738" s="92"/>
      <c r="S738" s="92"/>
      <c r="T738" s="92"/>
      <c r="U738" s="92" t="s">
        <v>43</v>
      </c>
      <c r="V738" s="4">
        <f>SUM(aloitus:lopetus!V738:V738)</f>
        <v>0</v>
      </c>
      <c r="W738" s="4">
        <f>SUM(aloitus:lopetus!W738:W738)</f>
        <v>0</v>
      </c>
      <c r="X738" s="94">
        <v>0</v>
      </c>
      <c r="Y738" s="95" t="s">
        <v>138</v>
      </c>
    </row>
    <row r="739" spans="1:25" ht="12.75" customHeight="1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93">
        <v>0</v>
      </c>
      <c r="R739" s="3" t="s">
        <v>83</v>
      </c>
      <c r="S739" s="3" t="s">
        <v>42</v>
      </c>
      <c r="U739" s="3" t="s">
        <v>146</v>
      </c>
      <c r="V739" s="4">
        <f>SUM(aloitus:lopetus!V739:V739)</f>
        <v>74</v>
      </c>
      <c r="W739" s="4">
        <f>SUM(aloitus:lopetus!W739:W739)</f>
        <v>195</v>
      </c>
      <c r="X739" s="94">
        <v>0</v>
      </c>
      <c r="Y739" s="95" t="s">
        <v>34</v>
      </c>
    </row>
    <row r="740" spans="1:25" ht="12.75" customHeight="1" x14ac:dyDescent="0.25">
      <c r="A740" s="92" t="s">
        <v>1652</v>
      </c>
      <c r="B740" s="92" t="s">
        <v>1653</v>
      </c>
      <c r="C740" s="92" t="s">
        <v>1654</v>
      </c>
      <c r="P740" s="92" t="s">
        <v>217</v>
      </c>
      <c r="Q740" s="93">
        <v>0</v>
      </c>
      <c r="R740" s="92"/>
      <c r="S740" s="92"/>
      <c r="T740" s="92"/>
      <c r="U740" s="92" t="s">
        <v>97</v>
      </c>
      <c r="V740" s="4">
        <f>SUM(aloitus:lopetus!V740:V740)</f>
        <v>0.01</v>
      </c>
      <c r="W740" s="4">
        <f>SUM(aloitus:lopetus!W740:W740)</f>
        <v>0.12</v>
      </c>
      <c r="X740" s="94">
        <v>0</v>
      </c>
      <c r="Y740" s="95" t="s">
        <v>138</v>
      </c>
    </row>
    <row r="741" spans="1:25" ht="12.75" customHeight="1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93">
        <v>0</v>
      </c>
      <c r="U741" s="3" t="s">
        <v>43</v>
      </c>
      <c r="V741" s="4">
        <f>SUM(aloitus:lopetus!V741:V741)</f>
        <v>0</v>
      </c>
      <c r="W741" s="4">
        <f>SUM(aloitus:lopetus!W741:W741)</f>
        <v>0</v>
      </c>
      <c r="X741" s="94">
        <v>0</v>
      </c>
      <c r="Y741" s="95" t="s">
        <v>34</v>
      </c>
    </row>
    <row r="742" spans="1:25" ht="12.75" customHeight="1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93">
        <v>0</v>
      </c>
      <c r="V742" s="4">
        <f>SUM(aloitus:lopetus!V742:V742)</f>
        <v>0</v>
      </c>
      <c r="W742" s="4">
        <f>SUM(aloitus:lopetus!W742:W742)</f>
        <v>25</v>
      </c>
      <c r="X742" s="94">
        <v>0</v>
      </c>
      <c r="Y742" s="95" t="s">
        <v>34</v>
      </c>
    </row>
    <row r="743" spans="1:25" ht="12.75" customHeight="1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93">
        <v>0</v>
      </c>
      <c r="U743" s="3" t="s">
        <v>146</v>
      </c>
      <c r="V743" s="4">
        <f>SUM(aloitus:lopetus!V743:V743)</f>
        <v>0</v>
      </c>
      <c r="W743" s="4">
        <f>SUM(aloitus:lopetus!W743:W743)</f>
        <v>0</v>
      </c>
      <c r="X743" s="94">
        <v>0</v>
      </c>
      <c r="Y743" s="95" t="s">
        <v>34</v>
      </c>
    </row>
    <row r="744" spans="1:25" ht="12.75" customHeight="1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93">
        <v>0</v>
      </c>
      <c r="R744" s="3" t="s">
        <v>83</v>
      </c>
      <c r="S744" s="3" t="s">
        <v>83</v>
      </c>
      <c r="U744" s="3" t="s">
        <v>43</v>
      </c>
      <c r="V744" s="4">
        <f>SUM(aloitus:lopetus!V744:V744)</f>
        <v>4</v>
      </c>
      <c r="W744" s="4">
        <f>SUM(aloitus:lopetus!W744:W744)</f>
        <v>27</v>
      </c>
      <c r="X744" s="94">
        <v>0</v>
      </c>
      <c r="Y744" s="95" t="s">
        <v>34</v>
      </c>
    </row>
    <row r="745" spans="1:25" ht="12.75" customHeight="1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93">
        <v>0</v>
      </c>
      <c r="U745" s="3" t="s">
        <v>43</v>
      </c>
      <c r="V745" s="4">
        <f>SUM(aloitus:lopetus!V745:V745)</f>
        <v>10</v>
      </c>
      <c r="W745" s="4">
        <f>SUM(aloitus:lopetus!W745:W745)</f>
        <v>0</v>
      </c>
      <c r="X745" s="94">
        <v>0</v>
      </c>
      <c r="Y745" s="95" t="s">
        <v>34</v>
      </c>
    </row>
    <row r="746" spans="1:25" ht="12.75" customHeight="1" x14ac:dyDescent="0.25">
      <c r="A746" s="92" t="s">
        <v>1666</v>
      </c>
      <c r="B746" s="92" t="s">
        <v>1667</v>
      </c>
      <c r="C746" s="92" t="s">
        <v>130</v>
      </c>
      <c r="P746" s="92" t="s">
        <v>31</v>
      </c>
      <c r="Q746" s="93">
        <v>0</v>
      </c>
      <c r="R746" s="92"/>
      <c r="S746" s="92"/>
      <c r="T746" s="92"/>
      <c r="U746" s="92" t="s">
        <v>97</v>
      </c>
      <c r="V746" s="4">
        <f>SUM(aloitus:lopetus!V746:V746)</f>
        <v>0</v>
      </c>
      <c r="W746" s="4">
        <f>SUM(aloitus:lopetus!W746:W746)</f>
        <v>0</v>
      </c>
      <c r="X746" s="94">
        <v>0</v>
      </c>
      <c r="Y746" s="95" t="s">
        <v>138</v>
      </c>
    </row>
    <row r="747" spans="1:25" ht="12.75" customHeight="1" x14ac:dyDescent="0.25">
      <c r="A747" s="92" t="s">
        <v>1668</v>
      </c>
      <c r="B747" s="92" t="s">
        <v>463</v>
      </c>
      <c r="C747" s="92" t="s">
        <v>1669</v>
      </c>
      <c r="P747" s="92" t="s">
        <v>217</v>
      </c>
      <c r="Q747" s="93">
        <v>0</v>
      </c>
      <c r="R747" s="92"/>
      <c r="S747" s="92"/>
      <c r="T747" s="92"/>
      <c r="U747" s="92" t="s">
        <v>43</v>
      </c>
      <c r="V747" s="4">
        <f>SUM(aloitus:lopetus!V747:V747)</f>
        <v>0</v>
      </c>
      <c r="W747" s="4">
        <f>SUM(aloitus:lopetus!W747:W747)</f>
        <v>0</v>
      </c>
      <c r="X747" s="94">
        <v>0</v>
      </c>
      <c r="Y747" s="95" t="s">
        <v>138</v>
      </c>
    </row>
    <row r="748" spans="1:25" ht="12.75" customHeight="1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93">
        <v>0</v>
      </c>
      <c r="U748" s="3" t="s">
        <v>97</v>
      </c>
      <c r="V748" s="4">
        <f>SUM(aloitus:lopetus!V748:V748)</f>
        <v>0</v>
      </c>
      <c r="W748" s="4">
        <f>SUM(aloitus:lopetus!W748:W748)</f>
        <v>7</v>
      </c>
      <c r="X748" s="94">
        <v>0</v>
      </c>
      <c r="Y748" s="95" t="s">
        <v>34</v>
      </c>
    </row>
    <row r="749" spans="1:25" ht="12.75" customHeight="1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93">
        <v>0</v>
      </c>
      <c r="U749" s="3" t="s">
        <v>43</v>
      </c>
      <c r="V749" s="4">
        <f>SUM(aloitus:lopetus!V749:V749)</f>
        <v>0</v>
      </c>
      <c r="W749" s="4">
        <f>SUM(aloitus:lopetus!W749:W749)</f>
        <v>35</v>
      </c>
      <c r="X749" s="94">
        <v>0</v>
      </c>
      <c r="Y749" s="95" t="s">
        <v>34</v>
      </c>
    </row>
    <row r="750" spans="1:25" ht="12.75" customHeight="1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93">
        <v>0</v>
      </c>
      <c r="U750" s="3" t="s">
        <v>57</v>
      </c>
      <c r="V750" s="4">
        <f>SUM(aloitus:lopetus!V750:V750)</f>
        <v>0</v>
      </c>
      <c r="W750" s="4">
        <f>SUM(aloitus:lopetus!W750:W750)</f>
        <v>0</v>
      </c>
      <c r="X750" s="94">
        <v>0</v>
      </c>
      <c r="Y750" s="95" t="s">
        <v>34</v>
      </c>
    </row>
    <row r="751" spans="1:25" ht="12.75" customHeight="1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93">
        <v>0</v>
      </c>
      <c r="U751" s="3" t="s">
        <v>43</v>
      </c>
      <c r="V751" s="4">
        <f>SUM(aloitus:lopetus!V751:V751)</f>
        <v>0</v>
      </c>
      <c r="W751" s="4">
        <f>SUM(aloitus:lopetus!W751:W751)</f>
        <v>0</v>
      </c>
      <c r="X751" s="94">
        <v>0</v>
      </c>
      <c r="Y751" s="95" t="s">
        <v>34</v>
      </c>
    </row>
    <row r="752" spans="1:25" ht="12.75" customHeight="1" x14ac:dyDescent="0.25">
      <c r="A752" s="92" t="s">
        <v>1677</v>
      </c>
      <c r="B752" s="92" t="s">
        <v>194</v>
      </c>
      <c r="C752" s="92" t="s">
        <v>1678</v>
      </c>
      <c r="P752" s="92" t="s">
        <v>31</v>
      </c>
      <c r="Q752" s="93">
        <v>0</v>
      </c>
      <c r="R752" s="92" t="s">
        <v>83</v>
      </c>
      <c r="S752" s="92" t="s">
        <v>42</v>
      </c>
      <c r="T752" s="92"/>
      <c r="U752" s="92" t="s">
        <v>146</v>
      </c>
      <c r="V752" s="4">
        <f>SUM(aloitus:lopetus!V752:V752)</f>
        <v>0.37</v>
      </c>
      <c r="W752" s="4">
        <f>SUM(aloitus:lopetus!W752:W752)</f>
        <v>1.3900000000000001</v>
      </c>
      <c r="X752" s="94">
        <v>0</v>
      </c>
      <c r="Y752" s="95" t="s">
        <v>138</v>
      </c>
    </row>
    <row r="753" spans="1:25" s="24" customFormat="1" ht="12.75" customHeight="1" x14ac:dyDescent="0.25">
      <c r="A753" s="92" t="s">
        <v>1679</v>
      </c>
      <c r="B753" s="92" t="s">
        <v>1680</v>
      </c>
      <c r="C753" s="92" t="s">
        <v>1681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92" t="s">
        <v>31</v>
      </c>
      <c r="Q753" s="93">
        <v>0</v>
      </c>
      <c r="R753" s="92"/>
      <c r="S753" s="92"/>
      <c r="T753" s="92"/>
      <c r="U753" s="92" t="s">
        <v>43</v>
      </c>
      <c r="V753" s="4">
        <f>SUM(aloitus:lopetus!V753:V753)</f>
        <v>0.12</v>
      </c>
      <c r="W753" s="4">
        <f>SUM(aloitus:lopetus!W753:W753)</f>
        <v>0.19</v>
      </c>
      <c r="X753" s="94">
        <v>0</v>
      </c>
      <c r="Y753" s="95" t="s">
        <v>138</v>
      </c>
    </row>
    <row r="754" spans="1:25" s="24" customFormat="1" ht="12.75" customHeight="1" x14ac:dyDescent="0.25">
      <c r="A754" s="3" t="s">
        <v>1682</v>
      </c>
      <c r="B754" s="3" t="s">
        <v>1575</v>
      </c>
      <c r="C754" s="3" t="s">
        <v>412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 t="s">
        <v>31</v>
      </c>
      <c r="Q754" s="93">
        <v>0</v>
      </c>
      <c r="R754" s="72" t="s">
        <v>42</v>
      </c>
      <c r="S754" s="72" t="s">
        <v>42</v>
      </c>
      <c r="T754" s="3"/>
      <c r="U754" s="3" t="s">
        <v>57</v>
      </c>
      <c r="V754" s="4">
        <f>SUM(aloitus:lopetus!V754:V754)</f>
        <v>150</v>
      </c>
      <c r="W754" s="4">
        <f>SUM(aloitus:lopetus!W754:W754)</f>
        <v>125</v>
      </c>
      <c r="X754" s="4">
        <f>SUM(aloitus:lopetus!X754:X754)</f>
        <v>0</v>
      </c>
      <c r="Y754" s="82" t="s">
        <v>34</v>
      </c>
    </row>
    <row r="755" spans="1:25" ht="12.75" customHeight="1" x14ac:dyDescent="0.2">
      <c r="A755" s="96" t="s">
        <v>1683</v>
      </c>
      <c r="B755" s="96" t="s">
        <v>806</v>
      </c>
      <c r="C755" s="96" t="s">
        <v>1189</v>
      </c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 t="s">
        <v>31</v>
      </c>
      <c r="Q755" s="73">
        <v>0</v>
      </c>
      <c r="R755" s="97" t="s">
        <v>32</v>
      </c>
      <c r="S755" s="97" t="s">
        <v>32</v>
      </c>
      <c r="T755" s="96"/>
      <c r="U755" s="96" t="s">
        <v>43</v>
      </c>
      <c r="V755" s="4">
        <f>SUM(aloitus:lopetus!V755:V755)</f>
        <v>1145</v>
      </c>
      <c r="W755" s="4">
        <f>SUM(aloitus:lopetus!W755:W755)</f>
        <v>2170</v>
      </c>
      <c r="X755" s="4">
        <f>SUM(aloitus:lopetus!X755:X755)</f>
        <v>0</v>
      </c>
      <c r="Y755" s="82" t="s">
        <v>34</v>
      </c>
    </row>
    <row r="756" spans="1:25" s="24" customFormat="1" ht="12.75" customHeight="1" x14ac:dyDescent="0.2">
      <c r="A756" s="96" t="s">
        <v>1684</v>
      </c>
      <c r="B756" s="96" t="s">
        <v>569</v>
      </c>
      <c r="C756" s="96" t="s">
        <v>651</v>
      </c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 t="s">
        <v>31</v>
      </c>
      <c r="Q756" s="73">
        <v>0</v>
      </c>
      <c r="R756" s="96" t="s">
        <v>83</v>
      </c>
      <c r="S756" s="96" t="s">
        <v>83</v>
      </c>
      <c r="T756" s="96"/>
      <c r="U756" s="96" t="s">
        <v>57</v>
      </c>
      <c r="V756" s="4">
        <f>SUM(aloitus:lopetus!V756:V756)</f>
        <v>0</v>
      </c>
      <c r="W756" s="4">
        <f>SUM(aloitus:lopetus!W756:W756)</f>
        <v>0</v>
      </c>
      <c r="X756" s="4">
        <f>SUM(aloitus:lopetus!X756:X756)</f>
        <v>0</v>
      </c>
      <c r="Y756" s="82" t="s">
        <v>34</v>
      </c>
    </row>
    <row r="757" spans="1:25" ht="12.75" customHeight="1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93">
        <v>0</v>
      </c>
      <c r="R757" s="3" t="s">
        <v>83</v>
      </c>
      <c r="V757" s="4">
        <f>SUM(aloitus:lopetus!V757:V757)</f>
        <v>10</v>
      </c>
      <c r="W757" s="4">
        <f>SUM(aloitus:lopetus!W757:W757)</f>
        <v>0</v>
      </c>
      <c r="X757" s="4">
        <f>SUM(aloitus:lopetus!X757:X757)</f>
        <v>0</v>
      </c>
      <c r="Y757" s="82" t="s">
        <v>34</v>
      </c>
    </row>
    <row r="758" spans="1:25" ht="12.75" customHeight="1" x14ac:dyDescent="0.2">
      <c r="A758" s="96" t="s">
        <v>1687</v>
      </c>
      <c r="B758" s="96" t="s">
        <v>575</v>
      </c>
      <c r="C758" s="96" t="s">
        <v>517</v>
      </c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 t="s">
        <v>31</v>
      </c>
      <c r="Q758" s="73">
        <v>0</v>
      </c>
      <c r="R758" s="96" t="s">
        <v>83</v>
      </c>
      <c r="S758" s="96" t="s">
        <v>83</v>
      </c>
      <c r="T758" s="96"/>
      <c r="U758" s="96" t="s">
        <v>57</v>
      </c>
      <c r="V758" s="4">
        <f>SUM(aloitus:lopetus!V758:V758)</f>
        <v>0</v>
      </c>
      <c r="W758" s="4">
        <f>SUM(aloitus:lopetus!W758:W758)</f>
        <v>0</v>
      </c>
      <c r="X758" s="4">
        <f>SUM(aloitus:lopetus!X758:X758)</f>
        <v>0</v>
      </c>
      <c r="Y758" s="82" t="s">
        <v>34</v>
      </c>
    </row>
    <row r="759" spans="1:25" ht="12.75" customHeight="1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93">
        <v>0</v>
      </c>
      <c r="R759" s="74" t="s">
        <v>83</v>
      </c>
      <c r="S759" s="74" t="s">
        <v>83</v>
      </c>
      <c r="U759" s="3" t="s">
        <v>146</v>
      </c>
      <c r="V759" s="4">
        <f>SUM(aloitus:lopetus!V759:V759)</f>
        <v>18</v>
      </c>
      <c r="W759" s="4">
        <f>SUM(aloitus:lopetus!W759:W759)</f>
        <v>65</v>
      </c>
      <c r="X759" s="4">
        <f>SUM(aloitus:lopetus!X759:X759)</f>
        <v>0</v>
      </c>
      <c r="Y759" s="82" t="s">
        <v>34</v>
      </c>
    </row>
    <row r="760" spans="1:25" s="24" customFormat="1" ht="12.75" customHeight="1" x14ac:dyDescent="0.25">
      <c r="A760" s="3" t="s">
        <v>1690</v>
      </c>
      <c r="B760" s="3" t="s">
        <v>1691</v>
      </c>
      <c r="C760" s="3" t="s">
        <v>917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 t="s">
        <v>31</v>
      </c>
      <c r="Q760" s="93">
        <v>0</v>
      </c>
      <c r="R760" s="74" t="s">
        <v>83</v>
      </c>
      <c r="S760" s="74" t="s">
        <v>83</v>
      </c>
      <c r="T760" s="3"/>
      <c r="U760" s="3" t="s">
        <v>1692</v>
      </c>
      <c r="V760" s="4">
        <f>SUM(aloitus:lopetus!V760:V760)</f>
        <v>0</v>
      </c>
      <c r="W760" s="4">
        <f>SUM(aloitus:lopetus!W760:W760)</f>
        <v>12</v>
      </c>
      <c r="X760" s="4">
        <f>SUM(aloitus:lopetus!X760:X760)</f>
        <v>0</v>
      </c>
      <c r="Y760" s="82" t="s">
        <v>34</v>
      </c>
    </row>
    <row r="761" spans="1:25" s="24" customFormat="1" ht="12.75" customHeight="1" x14ac:dyDescent="0.25">
      <c r="A761" s="3" t="s">
        <v>1693</v>
      </c>
      <c r="B761" s="3" t="s">
        <v>1694</v>
      </c>
      <c r="C761" s="3" t="s">
        <v>1695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 t="s">
        <v>31</v>
      </c>
      <c r="Q761" s="93">
        <v>0</v>
      </c>
      <c r="R761" s="74" t="s">
        <v>83</v>
      </c>
      <c r="S761" s="74" t="s">
        <v>83</v>
      </c>
      <c r="T761" s="3"/>
      <c r="U761" s="3" t="s">
        <v>1692</v>
      </c>
      <c r="V761" s="4">
        <f>SUM(aloitus:lopetus!V761:V761)</f>
        <v>0</v>
      </c>
      <c r="W761" s="4">
        <f>SUM(aloitus:lopetus!W761:W761)</f>
        <v>5</v>
      </c>
      <c r="X761" s="4">
        <f>SUM(aloitus:lopetus!X761:X761)</f>
        <v>0</v>
      </c>
      <c r="Y761" s="82" t="s">
        <v>34</v>
      </c>
    </row>
    <row r="762" spans="1:25" s="24" customFormat="1" ht="12.75" customHeight="1" x14ac:dyDescent="0.25">
      <c r="A762" s="92" t="s">
        <v>1696</v>
      </c>
      <c r="B762" s="98" t="s">
        <v>1697</v>
      </c>
      <c r="C762" s="98" t="s">
        <v>1698</v>
      </c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8" t="s">
        <v>31</v>
      </c>
      <c r="Q762" s="99">
        <v>0</v>
      </c>
      <c r="R762" s="98" t="s">
        <v>83</v>
      </c>
      <c r="S762" s="98" t="s">
        <v>83</v>
      </c>
      <c r="T762" s="98"/>
      <c r="U762" s="98" t="s">
        <v>57</v>
      </c>
      <c r="V762" s="4">
        <f>SUM(aloitus:lopetus!V762:V762)</f>
        <v>0</v>
      </c>
      <c r="W762" s="4">
        <f>SUM(aloitus:lopetus!W762:W762)</f>
        <v>0</v>
      </c>
      <c r="X762" s="4">
        <f>SUM(aloitus:lopetus!X762:X762)</f>
        <v>0</v>
      </c>
      <c r="Y762" s="82" t="s">
        <v>138</v>
      </c>
    </row>
    <row r="763" spans="1:25" s="24" customFormat="1" ht="12.75" customHeight="1" x14ac:dyDescent="0.25">
      <c r="A763" s="92" t="s">
        <v>1699</v>
      </c>
      <c r="B763" s="98" t="s">
        <v>1700</v>
      </c>
      <c r="C763" s="98" t="s">
        <v>1050</v>
      </c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8" t="s">
        <v>31</v>
      </c>
      <c r="Q763" s="99">
        <v>0</v>
      </c>
      <c r="R763" s="97" t="s">
        <v>42</v>
      </c>
      <c r="S763" s="97" t="s">
        <v>42</v>
      </c>
      <c r="T763" s="98"/>
      <c r="U763" s="98" t="s">
        <v>57</v>
      </c>
      <c r="V763" s="4">
        <f>SUM(aloitus:lopetus!V763:V763)</f>
        <v>0</v>
      </c>
      <c r="W763" s="4">
        <f>SUM(aloitus:lopetus!W763:W763)</f>
        <v>0</v>
      </c>
      <c r="X763" s="4">
        <f>SUM(aloitus:lopetus!X763:X763)</f>
        <v>0</v>
      </c>
      <c r="Y763" s="82" t="s">
        <v>138</v>
      </c>
    </row>
    <row r="764" spans="1:25" s="24" customFormat="1" ht="12.75" customHeight="1" x14ac:dyDescent="0.25">
      <c r="A764" s="70" t="s">
        <v>1701</v>
      </c>
      <c r="B764" s="75"/>
      <c r="C764" s="75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5"/>
      <c r="Q764" s="76"/>
      <c r="R764" s="75"/>
      <c r="S764" s="75"/>
      <c r="T764" s="75"/>
      <c r="U764" s="75"/>
      <c r="V764" s="4"/>
      <c r="W764" s="4"/>
      <c r="X764" s="4"/>
      <c r="Y764" s="64"/>
    </row>
    <row r="765" spans="1:25" s="24" customFormat="1" ht="12.75" customHeight="1" x14ac:dyDescent="0.25">
      <c r="A765" s="92" t="s">
        <v>1702</v>
      </c>
      <c r="B765" s="98" t="s">
        <v>1703</v>
      </c>
      <c r="C765" s="98" t="s">
        <v>514</v>
      </c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8" t="s">
        <v>31</v>
      </c>
      <c r="Q765" s="99">
        <v>0</v>
      </c>
      <c r="R765" s="98" t="s">
        <v>83</v>
      </c>
      <c r="S765" s="98" t="s">
        <v>83</v>
      </c>
      <c r="T765" s="98"/>
      <c r="U765" s="98" t="s">
        <v>57</v>
      </c>
      <c r="V765" s="4">
        <f>SUM(aloitus:lopetus!V765:V765)</f>
        <v>0</v>
      </c>
      <c r="W765" s="4">
        <f>SUM(aloitus:lopetus!W765:W765)</f>
        <v>0</v>
      </c>
      <c r="X765" s="4">
        <f>SUM(aloitus:lopetus!X765:X765)</f>
        <v>0</v>
      </c>
      <c r="Y765" s="82" t="s">
        <v>138</v>
      </c>
    </row>
    <row r="766" spans="1:25" s="24" customFormat="1" ht="12.75" customHeight="1" x14ac:dyDescent="0.25">
      <c r="A766" s="92" t="s">
        <v>1704</v>
      </c>
      <c r="B766" s="98" t="s">
        <v>1700</v>
      </c>
      <c r="C766" s="98" t="s">
        <v>730</v>
      </c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8" t="s">
        <v>217</v>
      </c>
      <c r="Q766" s="99">
        <v>0</v>
      </c>
      <c r="R766" s="98" t="s">
        <v>83</v>
      </c>
      <c r="S766" s="98" t="s">
        <v>83</v>
      </c>
      <c r="T766" s="98"/>
      <c r="U766" s="98" t="s">
        <v>57</v>
      </c>
      <c r="V766" s="4">
        <f>SUM(aloitus:lopetus!V766:V766)</f>
        <v>0</v>
      </c>
      <c r="W766" s="4">
        <f>SUM(aloitus:lopetus!W766:W766)</f>
        <v>0</v>
      </c>
      <c r="X766" s="4">
        <f>SUM(aloitus:lopetus!X766:X766)</f>
        <v>0</v>
      </c>
      <c r="Y766" s="82" t="s">
        <v>138</v>
      </c>
    </row>
    <row r="767" spans="1:25" s="24" customFormat="1" ht="12.75" customHeight="1" x14ac:dyDescent="0.25">
      <c r="A767" s="92" t="s">
        <v>1705</v>
      </c>
      <c r="B767" s="98" t="s">
        <v>1706</v>
      </c>
      <c r="C767" s="98" t="s">
        <v>1707</v>
      </c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8" t="s">
        <v>31</v>
      </c>
      <c r="Q767" s="99">
        <v>0</v>
      </c>
      <c r="R767" s="98" t="s">
        <v>42</v>
      </c>
      <c r="S767" s="98" t="s">
        <v>32</v>
      </c>
      <c r="T767" s="98"/>
      <c r="U767" s="98" t="s">
        <v>57</v>
      </c>
      <c r="V767" s="4">
        <f>SUM(aloitus:lopetus!V767:V767)</f>
        <v>2.0500000000000003</v>
      </c>
      <c r="W767" s="4">
        <f>SUM(aloitus:lopetus!W767:W767)</f>
        <v>3.1599999999999997</v>
      </c>
      <c r="X767" s="4">
        <f>SUM(aloitus:lopetus!X767:X767)</f>
        <v>0</v>
      </c>
      <c r="Y767" s="82" t="s">
        <v>138</v>
      </c>
    </row>
    <row r="768" spans="1:25" s="24" customFormat="1" ht="12.75" customHeight="1" x14ac:dyDescent="0.25">
      <c r="A768" s="92" t="s">
        <v>1708</v>
      </c>
      <c r="B768" s="98" t="s">
        <v>1062</v>
      </c>
      <c r="C768" s="98" t="s">
        <v>1709</v>
      </c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8" t="s">
        <v>217</v>
      </c>
      <c r="Q768" s="98"/>
      <c r="R768" s="98"/>
      <c r="S768" s="98"/>
      <c r="T768" s="98"/>
      <c r="U768" s="98" t="s">
        <v>97</v>
      </c>
      <c r="V768" s="4">
        <f>SUM(aloitus:lopetus!V768:V768)</f>
        <v>0</v>
      </c>
      <c r="W768" s="4">
        <f>SUM(aloitus:lopetus!W768:W768)</f>
        <v>0</v>
      </c>
      <c r="X768" s="4">
        <f>SUM(aloitus:lopetus!X768:X768)</f>
        <v>0</v>
      </c>
      <c r="Y768" s="82" t="s">
        <v>138</v>
      </c>
    </row>
    <row r="769" spans="1:25" s="24" customFormat="1" ht="12.75" customHeight="1" x14ac:dyDescent="0.25">
      <c r="A769" s="92" t="s">
        <v>1710</v>
      </c>
      <c r="B769" s="98" t="s">
        <v>1711</v>
      </c>
      <c r="C769" s="98" t="s">
        <v>114</v>
      </c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8" t="s">
        <v>31</v>
      </c>
      <c r="Q769" s="98"/>
      <c r="R769" s="97" t="s">
        <v>83</v>
      </c>
      <c r="S769" s="97" t="s">
        <v>42</v>
      </c>
      <c r="T769" s="98"/>
      <c r="U769" s="98" t="s">
        <v>115</v>
      </c>
      <c r="V769" s="4">
        <f>SUM(aloitus:lopetus!V769:V769)</f>
        <v>0.57000000000000006</v>
      </c>
      <c r="W769" s="4">
        <f>SUM(aloitus:lopetus!W769:W769)</f>
        <v>1.31</v>
      </c>
      <c r="X769" s="4">
        <f>SUM(aloitus:lopetus!X769:X769)</f>
        <v>0</v>
      </c>
      <c r="Y769" s="82" t="s">
        <v>138</v>
      </c>
    </row>
    <row r="770" spans="1:25" s="24" customFormat="1" ht="12.75" customHeight="1" x14ac:dyDescent="0.2">
      <c r="A770" s="96" t="s">
        <v>1712</v>
      </c>
      <c r="B770" s="96" t="s">
        <v>1713</v>
      </c>
      <c r="C770" s="96" t="s">
        <v>247</v>
      </c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 t="s">
        <v>31</v>
      </c>
      <c r="Q770" s="96"/>
      <c r="R770" s="96"/>
      <c r="S770" s="96"/>
      <c r="T770" s="96"/>
      <c r="U770" s="96" t="s">
        <v>97</v>
      </c>
      <c r="V770" s="4">
        <f>SUM(aloitus:lopetus!V770:V770)</f>
        <v>0</v>
      </c>
      <c r="W770" s="4">
        <f>SUM(aloitus:lopetus!W770:W770)</f>
        <v>0</v>
      </c>
      <c r="X770" s="4">
        <f>SUM(aloitus:lopetus!X770:X770)</f>
        <v>0</v>
      </c>
      <c r="Y770" s="82" t="s">
        <v>166</v>
      </c>
    </row>
    <row r="771" spans="1:25" s="24" customFormat="1" ht="12.75" customHeight="1" x14ac:dyDescent="0.25">
      <c r="A771" s="92" t="s">
        <v>1714</v>
      </c>
      <c r="B771" s="98" t="s">
        <v>148</v>
      </c>
      <c r="C771" s="98" t="s">
        <v>345</v>
      </c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8" t="s">
        <v>31</v>
      </c>
      <c r="Q771" s="98"/>
      <c r="R771" s="98" t="s">
        <v>83</v>
      </c>
      <c r="S771" s="98" t="s">
        <v>83</v>
      </c>
      <c r="T771" s="98"/>
      <c r="U771" s="98" t="s">
        <v>146</v>
      </c>
      <c r="V771" s="4">
        <f>SUM(aloitus:lopetus!V771:V771)</f>
        <v>0.01</v>
      </c>
      <c r="W771" s="4">
        <f>SUM(aloitus:lopetus!W771:W771)</f>
        <v>0.12</v>
      </c>
      <c r="X771" s="4">
        <f>SUM(aloitus:lopetus!X771:X771)</f>
        <v>0</v>
      </c>
      <c r="Y771" s="82" t="s">
        <v>138</v>
      </c>
    </row>
    <row r="772" spans="1:25" s="24" customFormat="1" ht="12.75" customHeight="1" x14ac:dyDescent="0.25">
      <c r="A772" s="92" t="s">
        <v>1715</v>
      </c>
      <c r="B772" s="98" t="s">
        <v>241</v>
      </c>
      <c r="C772" s="98" t="s">
        <v>1716</v>
      </c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8" t="s">
        <v>217</v>
      </c>
      <c r="Q772" s="98"/>
      <c r="R772" s="98"/>
      <c r="S772" s="98"/>
      <c r="T772" s="98"/>
      <c r="U772" s="98" t="s">
        <v>97</v>
      </c>
      <c r="V772" s="4">
        <f>SUM(aloitus:lopetus!V772:V772)</f>
        <v>0</v>
      </c>
      <c r="W772" s="4">
        <f>SUM(aloitus:lopetus!W772:W772)</f>
        <v>0</v>
      </c>
      <c r="X772" s="82">
        <f>SUM(aloitus:lopetus!X772:X772)</f>
        <v>0</v>
      </c>
      <c r="Y772" s="82" t="s">
        <v>138</v>
      </c>
    </row>
    <row r="773" spans="1:25" s="24" customFormat="1" ht="12.75" customHeight="1" x14ac:dyDescent="0.25">
      <c r="A773" s="92" t="s">
        <v>1717</v>
      </c>
      <c r="B773" s="98" t="s">
        <v>104</v>
      </c>
      <c r="C773" s="98" t="s">
        <v>1718</v>
      </c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8" t="s">
        <v>31</v>
      </c>
      <c r="Q773" s="98"/>
      <c r="R773" s="98"/>
      <c r="S773" s="98"/>
      <c r="T773" s="98"/>
      <c r="U773" s="98" t="s">
        <v>97</v>
      </c>
      <c r="V773" s="4">
        <f>SUM(aloitus:lopetus!V773:V773)</f>
        <v>0</v>
      </c>
      <c r="W773" s="4">
        <f>SUM(aloitus:lopetus!W773:W773)</f>
        <v>1.4999999999999999E-2</v>
      </c>
      <c r="X773" s="82">
        <f>SUM(aloitus:lopetus!X773:X773)</f>
        <v>0</v>
      </c>
      <c r="Y773" s="82" t="s">
        <v>138</v>
      </c>
    </row>
    <row r="774" spans="1:25" s="24" customFormat="1" ht="12.75" customHeight="1" x14ac:dyDescent="0.2">
      <c r="A774" s="96" t="s">
        <v>1719</v>
      </c>
      <c r="B774" s="96" t="s">
        <v>1720</v>
      </c>
      <c r="C774" s="96" t="s">
        <v>130</v>
      </c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 t="s">
        <v>31</v>
      </c>
      <c r="Q774" s="96"/>
      <c r="R774" s="96"/>
      <c r="S774" s="96"/>
      <c r="T774" s="96"/>
      <c r="U774" s="96" t="s">
        <v>97</v>
      </c>
      <c r="V774" s="4">
        <f>SUM(aloitus:lopetus!V774:V774)</f>
        <v>0</v>
      </c>
      <c r="W774" s="4">
        <f>SUM(aloitus:lopetus!W774:W774)</f>
        <v>0</v>
      </c>
      <c r="X774" s="4">
        <f>SUM(aloitus:lopetus!X774:X774)</f>
        <v>0</v>
      </c>
      <c r="Y774" s="82" t="s">
        <v>166</v>
      </c>
    </row>
    <row r="775" spans="1:25" s="24" customFormat="1" ht="12.75" customHeight="1" x14ac:dyDescent="0.2">
      <c r="A775" s="96" t="s">
        <v>1721</v>
      </c>
      <c r="B775" s="96" t="s">
        <v>212</v>
      </c>
      <c r="C775" s="96" t="s">
        <v>339</v>
      </c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 t="s">
        <v>31</v>
      </c>
      <c r="Q775" s="96"/>
      <c r="R775" s="96"/>
      <c r="S775" s="96" t="s">
        <v>83</v>
      </c>
      <c r="T775" s="96"/>
      <c r="U775" s="96" t="s">
        <v>97</v>
      </c>
      <c r="V775" s="4">
        <f>SUM(aloitus:lopetus!V775:V775)</f>
        <v>0</v>
      </c>
      <c r="W775" s="4">
        <f>SUM(aloitus:lopetus!W775:W775)</f>
        <v>10</v>
      </c>
      <c r="X775" s="4">
        <f>SUM(aloitus:lopetus!X775:X775)</f>
        <v>0</v>
      </c>
      <c r="Y775" s="82" t="s">
        <v>166</v>
      </c>
    </row>
    <row r="776" spans="1:25" s="24" customFormat="1" ht="12.75" customHeight="1" x14ac:dyDescent="0.25">
      <c r="A776" s="92" t="s">
        <v>1722</v>
      </c>
      <c r="B776" s="98" t="s">
        <v>1723</v>
      </c>
      <c r="C776" s="98" t="s">
        <v>1724</v>
      </c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8" t="s">
        <v>217</v>
      </c>
      <c r="Q776" s="98"/>
      <c r="R776" s="98"/>
      <c r="S776" s="98"/>
      <c r="T776" s="98"/>
      <c r="U776" s="98" t="s">
        <v>97</v>
      </c>
      <c r="V776" s="4">
        <f>SUM(aloitus:lopetus!V776:V776)</f>
        <v>0</v>
      </c>
      <c r="W776" s="4">
        <f>SUM(aloitus:lopetus!W776:W776)</f>
        <v>0</v>
      </c>
      <c r="X776" s="82">
        <f>SUM(aloitus:lopetus!X776:X776)</f>
        <v>0</v>
      </c>
      <c r="Y776" s="82" t="s">
        <v>138</v>
      </c>
    </row>
    <row r="777" spans="1:25" s="24" customFormat="1" ht="12.75" customHeight="1" x14ac:dyDescent="0.2">
      <c r="A777" s="96" t="s">
        <v>1725</v>
      </c>
      <c r="B777" s="96" t="s">
        <v>113</v>
      </c>
      <c r="C777" s="96" t="s">
        <v>1726</v>
      </c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 t="s">
        <v>31</v>
      </c>
      <c r="Q777" s="96"/>
      <c r="R777" s="96"/>
      <c r="S777" s="96"/>
      <c r="T777" s="96"/>
      <c r="U777" s="96" t="s">
        <v>115</v>
      </c>
      <c r="V777" s="4">
        <f>SUM(aloitus:lopetus!V777:V777)</f>
        <v>0</v>
      </c>
      <c r="W777" s="4">
        <f>SUM(aloitus:lopetus!W777:W777)</f>
        <v>0</v>
      </c>
      <c r="X777" s="4">
        <f>SUM(aloitus:lopetus!X777:X777)</f>
        <v>0</v>
      </c>
      <c r="Y777" s="96" t="s">
        <v>166</v>
      </c>
    </row>
    <row r="778" spans="1:25" s="24" customFormat="1" ht="12.75" customHeight="1" x14ac:dyDescent="0.25">
      <c r="A778" s="92" t="s">
        <v>1727</v>
      </c>
      <c r="B778" s="98" t="s">
        <v>1728</v>
      </c>
      <c r="C778" s="98" t="s">
        <v>1729</v>
      </c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8" t="s">
        <v>217</v>
      </c>
      <c r="Q778" s="98"/>
      <c r="R778" s="98"/>
      <c r="S778" s="98"/>
      <c r="T778" s="98"/>
      <c r="U778" s="98" t="s">
        <v>57</v>
      </c>
      <c r="V778" s="4">
        <f>SUM(aloitus:lopetus!V778:V778)</f>
        <v>0</v>
      </c>
      <c r="W778" s="4">
        <f>SUM(aloitus:lopetus!W778:W778)</f>
        <v>0</v>
      </c>
      <c r="X778" s="82">
        <f>SUM(aloitus:lopetus!X778:X778)</f>
        <v>0</v>
      </c>
      <c r="Y778" s="96" t="s">
        <v>843</v>
      </c>
    </row>
    <row r="779" spans="1:25" s="24" customFormat="1" ht="12.75" customHeight="1" x14ac:dyDescent="0.2">
      <c r="A779" s="96" t="s">
        <v>1730</v>
      </c>
      <c r="B779" s="98" t="s">
        <v>1728</v>
      </c>
      <c r="C779" s="98" t="s">
        <v>1731</v>
      </c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8" t="s">
        <v>57</v>
      </c>
      <c r="V779" s="4">
        <f>SUM(aloitus:lopetus!V779:V779)</f>
        <v>0</v>
      </c>
      <c r="W779" s="4">
        <f>SUM(aloitus:lopetus!W779:W779)</f>
        <v>0</v>
      </c>
      <c r="X779" s="82">
        <f>SUM(aloitus:lopetus!X779:X779)</f>
        <v>0</v>
      </c>
      <c r="Y779" s="96" t="s">
        <v>843</v>
      </c>
    </row>
    <row r="780" spans="1:25" ht="12.75" customHeight="1" x14ac:dyDescent="0.2">
      <c r="A780" s="96" t="s">
        <v>1732</v>
      </c>
      <c r="B780" s="96" t="s">
        <v>1575</v>
      </c>
      <c r="C780" s="96" t="s">
        <v>60</v>
      </c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 t="s">
        <v>31</v>
      </c>
      <c r="Q780" s="96"/>
      <c r="R780" s="96"/>
      <c r="S780" s="96"/>
      <c r="T780" s="96"/>
      <c r="U780" s="96" t="s">
        <v>90</v>
      </c>
      <c r="V780" s="4">
        <f>SUM(aloitus:lopetus!V780:V780)</f>
        <v>0</v>
      </c>
      <c r="W780" s="4">
        <f>SUM(aloitus:lopetus!W780:W780)</f>
        <v>0</v>
      </c>
      <c r="X780" s="82">
        <f>SUM(aloitus:lopetus!X780:X780)</f>
        <v>0</v>
      </c>
      <c r="Y780" s="96" t="s">
        <v>166</v>
      </c>
    </row>
    <row r="781" spans="1:25" ht="12.75" customHeight="1" x14ac:dyDescent="0.2">
      <c r="A781" s="96" t="s">
        <v>1733</v>
      </c>
      <c r="B781" s="96" t="s">
        <v>734</v>
      </c>
      <c r="C781" s="96" t="s">
        <v>1913</v>
      </c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 t="s">
        <v>31</v>
      </c>
      <c r="Q781" s="96"/>
      <c r="R781" s="96"/>
      <c r="S781" s="96"/>
      <c r="T781" s="96"/>
      <c r="U781" s="96"/>
      <c r="V781" s="4">
        <f>SUM(aloitus:lopetus!V781:V781)</f>
        <v>0</v>
      </c>
      <c r="W781" s="4">
        <f>SUM(aloitus:lopetus!W781:W781)</f>
        <v>24</v>
      </c>
      <c r="X781" s="82">
        <f>SUM(aloitus:lopetus!X781:X781)</f>
        <v>0</v>
      </c>
      <c r="Y781" s="96" t="s">
        <v>166</v>
      </c>
    </row>
    <row r="782" spans="1:25" ht="12.75" customHeight="1" x14ac:dyDescent="0.2">
      <c r="A782" s="82" t="s">
        <v>1735</v>
      </c>
      <c r="B782" s="96" t="s">
        <v>1736</v>
      </c>
      <c r="C782" s="96" t="s">
        <v>1737</v>
      </c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 t="s">
        <v>217</v>
      </c>
      <c r="Q782" s="96"/>
      <c r="R782" s="96" t="s">
        <v>42</v>
      </c>
      <c r="S782" s="96" t="s">
        <v>42</v>
      </c>
      <c r="T782" s="96"/>
      <c r="U782" s="96" t="s">
        <v>57</v>
      </c>
      <c r="V782" s="4">
        <f>SUM(aloitus:lopetus!V782:V782)</f>
        <v>1.05</v>
      </c>
      <c r="W782" s="4">
        <f>SUM(aloitus:lopetus!W782:W782)</f>
        <v>3.11</v>
      </c>
      <c r="X782" s="82">
        <f>SUM(aloitus:lopetus!X782:X782)</f>
        <v>0</v>
      </c>
      <c r="Y782" s="96" t="s">
        <v>843</v>
      </c>
    </row>
    <row r="783" spans="1:25" ht="12.75" customHeight="1" x14ac:dyDescent="0.2">
      <c r="A783" s="81" t="s">
        <v>1738</v>
      </c>
      <c r="B783" s="82" t="s">
        <v>1153</v>
      </c>
      <c r="C783" s="82" t="s">
        <v>1739</v>
      </c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 t="s">
        <v>31</v>
      </c>
      <c r="Q783" s="100">
        <v>0</v>
      </c>
      <c r="R783" s="82" t="s">
        <v>1740</v>
      </c>
      <c r="S783" s="82" t="s">
        <v>1740</v>
      </c>
      <c r="T783" s="82"/>
      <c r="U783" s="82" t="s">
        <v>1741</v>
      </c>
      <c r="V783" s="4">
        <f>SUM(aloitus:lopetus!V783:V783)</f>
        <v>0.81500000000000017</v>
      </c>
      <c r="W783" s="4">
        <f>SUM(aloitus:lopetus!W783:W783)</f>
        <v>0.35</v>
      </c>
      <c r="X783" s="82">
        <f>SUM(aloitus:lopetus!X783:X783)</f>
        <v>0</v>
      </c>
      <c r="Y783" s="83" t="s">
        <v>138</v>
      </c>
    </row>
    <row r="784" spans="1:25" ht="12.75" customHeight="1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100">
        <v>0</v>
      </c>
      <c r="U784" s="3" t="s">
        <v>146</v>
      </c>
      <c r="V784" s="4">
        <f>SUM(aloitus:lopetus!V784:V784)</f>
        <v>27</v>
      </c>
      <c r="W784" s="4">
        <f>SUM(aloitus:lopetus!W784:W784)</f>
        <v>0</v>
      </c>
      <c r="X784" s="82">
        <f>SUM(aloitus:lopetus!X784:X784)</f>
        <v>0</v>
      </c>
      <c r="Y784" s="83" t="s">
        <v>166</v>
      </c>
    </row>
    <row r="785" spans="1:25" ht="12.75" customHeight="1" x14ac:dyDescent="0.2">
      <c r="A785" s="3" t="s">
        <v>1745</v>
      </c>
      <c r="B785" s="3" t="s">
        <v>1746</v>
      </c>
      <c r="C785" s="3" t="s">
        <v>1747</v>
      </c>
      <c r="P785" s="3" t="s">
        <v>31</v>
      </c>
      <c r="Q785" s="100">
        <v>0</v>
      </c>
      <c r="U785" s="3" t="s">
        <v>146</v>
      </c>
      <c r="V785" s="4">
        <f>SUM(aloitus:lopetus!V785:V785)</f>
        <v>0</v>
      </c>
      <c r="W785" s="4">
        <f>SUM(aloitus:lopetus!W785:W785)</f>
        <v>0</v>
      </c>
      <c r="X785" s="82">
        <f>SUM(aloitus:lopetus!X785:X785)</f>
        <v>0</v>
      </c>
      <c r="Y785" s="83" t="s">
        <v>166</v>
      </c>
    </row>
    <row r="786" spans="1:25" ht="12.75" customHeight="1" x14ac:dyDescent="0.2">
      <c r="A786" s="3" t="s">
        <v>1748</v>
      </c>
      <c r="B786" s="3" t="s">
        <v>113</v>
      </c>
      <c r="C786" s="3" t="s">
        <v>485</v>
      </c>
      <c r="P786" s="3" t="s">
        <v>31</v>
      </c>
      <c r="Q786" s="100">
        <v>0</v>
      </c>
      <c r="R786" s="3" t="s">
        <v>83</v>
      </c>
      <c r="S786" s="3" t="s">
        <v>83</v>
      </c>
      <c r="U786" s="3" t="s">
        <v>43</v>
      </c>
      <c r="V786" s="4">
        <f>SUM(aloitus:lopetus!V786:V786)</f>
        <v>28</v>
      </c>
      <c r="W786" s="4">
        <f>SUM(aloitus:lopetus!W786:W786)</f>
        <v>2</v>
      </c>
      <c r="X786" s="82">
        <f>SUM(aloitus:lopetus!X786:X786)</f>
        <v>0</v>
      </c>
      <c r="Y786" s="83" t="s">
        <v>166</v>
      </c>
    </row>
    <row r="787" spans="1:25" ht="12.75" customHeight="1" x14ac:dyDescent="0.2">
      <c r="A787" s="81" t="s">
        <v>1749</v>
      </c>
      <c r="B787" s="81" t="s">
        <v>1711</v>
      </c>
      <c r="C787" s="81" t="s">
        <v>1750</v>
      </c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 t="s">
        <v>31</v>
      </c>
      <c r="Q787" s="100">
        <v>0</v>
      </c>
      <c r="R787" s="81" t="s">
        <v>1740</v>
      </c>
      <c r="S787" s="81" t="s">
        <v>1740</v>
      </c>
      <c r="T787" s="81"/>
      <c r="U787" s="81" t="s">
        <v>115</v>
      </c>
      <c r="V787" s="4">
        <f>SUM(aloitus:lopetus!V787:V787)</f>
        <v>0</v>
      </c>
      <c r="W787" s="4">
        <f>SUM(aloitus:lopetus!W787:W787)</f>
        <v>2.5000000000000001E-2</v>
      </c>
      <c r="X787" s="82">
        <f>SUM(aloitus:lopetus!X787:X787)</f>
        <v>0</v>
      </c>
      <c r="Y787" s="83" t="s">
        <v>843</v>
      </c>
    </row>
    <row r="788" spans="1:25" ht="12.75" customHeight="1" x14ac:dyDescent="0.2">
      <c r="A788" s="81" t="s">
        <v>1751</v>
      </c>
      <c r="B788" s="81" t="s">
        <v>483</v>
      </c>
      <c r="C788" s="81" t="s">
        <v>503</v>
      </c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 t="s">
        <v>31</v>
      </c>
      <c r="Q788" s="100">
        <v>0</v>
      </c>
      <c r="R788" s="81" t="s">
        <v>1740</v>
      </c>
      <c r="S788" s="81" t="s">
        <v>1740</v>
      </c>
      <c r="T788" s="81"/>
      <c r="U788" s="81" t="s">
        <v>115</v>
      </c>
      <c r="V788" s="4">
        <f>SUM(aloitus:lopetus!V788:V788)</f>
        <v>0</v>
      </c>
      <c r="W788" s="4">
        <f>SUM(aloitus:lopetus!W788:W788)</f>
        <v>2.5000000000000001E-2</v>
      </c>
      <c r="X788" s="82">
        <f>SUM(aloitus:lopetus!X788:X788)</f>
        <v>0</v>
      </c>
      <c r="Y788" s="83" t="s">
        <v>843</v>
      </c>
    </row>
    <row r="789" spans="1:25" ht="12.75" customHeight="1" x14ac:dyDescent="0.2">
      <c r="A789" s="3" t="s">
        <v>1752</v>
      </c>
      <c r="B789" s="3" t="s">
        <v>1753</v>
      </c>
      <c r="C789" s="3" t="s">
        <v>1754</v>
      </c>
      <c r="P789" s="3" t="s">
        <v>31</v>
      </c>
      <c r="Q789" s="100">
        <v>0</v>
      </c>
      <c r="R789" s="86" t="s">
        <v>32</v>
      </c>
      <c r="S789" s="86" t="s">
        <v>32</v>
      </c>
      <c r="U789" s="3" t="s">
        <v>57</v>
      </c>
      <c r="V789" s="4">
        <f>SUM(aloitus:lopetus!V789:V789)</f>
        <v>75</v>
      </c>
      <c r="W789" s="4">
        <f>SUM(aloitus:lopetus!W789:W789)</f>
        <v>1155</v>
      </c>
      <c r="X789" s="82">
        <f>SUM(aloitus:lopetus!X790:X790)</f>
        <v>0</v>
      </c>
      <c r="Y789" s="83" t="s">
        <v>166</v>
      </c>
    </row>
    <row r="790" spans="1:25" ht="12.75" customHeight="1" x14ac:dyDescent="0.2">
      <c r="A790" s="3" t="s">
        <v>1755</v>
      </c>
      <c r="B790" s="3" t="s">
        <v>1756</v>
      </c>
      <c r="C790" s="3" t="s">
        <v>1757</v>
      </c>
      <c r="P790" s="3" t="s">
        <v>217</v>
      </c>
      <c r="Q790" s="100">
        <v>0</v>
      </c>
      <c r="V790" s="4">
        <f>SUM(aloitus:lopetus!V790:V790)</f>
        <v>0</v>
      </c>
      <c r="W790" s="4">
        <f>SUM(aloitus:lopetus!W790:W790)</f>
        <v>0</v>
      </c>
      <c r="X790" s="82">
        <f>SUM(aloitus:lopetus!X791:X791)</f>
        <v>0</v>
      </c>
      <c r="Y790" s="83" t="s">
        <v>166</v>
      </c>
    </row>
    <row r="791" spans="1:25" ht="12.75" customHeight="1" x14ac:dyDescent="0.2">
      <c r="A791" s="3" t="s">
        <v>1758</v>
      </c>
      <c r="B791" s="3" t="s">
        <v>1759</v>
      </c>
      <c r="C791" s="3" t="s">
        <v>1760</v>
      </c>
      <c r="P791" s="3" t="s">
        <v>31</v>
      </c>
      <c r="Q791" s="100">
        <v>0</v>
      </c>
      <c r="V791" s="4">
        <f>SUM(aloitus:lopetus!V791:V791)</f>
        <v>2</v>
      </c>
      <c r="W791" s="4">
        <f>SUM(aloitus:lopetus!W791:W791)</f>
        <v>0</v>
      </c>
      <c r="X791" s="82">
        <f>SUM(aloitus:lopetus!X792:X792)</f>
        <v>0</v>
      </c>
      <c r="Y791" s="83" t="s">
        <v>166</v>
      </c>
    </row>
    <row r="792" spans="1:25" ht="12.75" customHeight="1" x14ac:dyDescent="0.2">
      <c r="A792" s="3" t="s">
        <v>1761</v>
      </c>
      <c r="B792" s="3" t="s">
        <v>55</v>
      </c>
      <c r="C792" s="3" t="s">
        <v>1762</v>
      </c>
      <c r="P792" s="3" t="s">
        <v>217</v>
      </c>
      <c r="Q792" s="100">
        <v>0</v>
      </c>
      <c r="U792" s="3" t="s">
        <v>146</v>
      </c>
      <c r="V792" s="4">
        <f>SUM(aloitus:lopetus!V792:V792)</f>
        <v>0</v>
      </c>
      <c r="W792" s="4">
        <f>SUM(aloitus:lopetus!W792:W792)</f>
        <v>0</v>
      </c>
      <c r="X792" s="82">
        <f>SUM(aloitus:lopetus!X793:X793)</f>
        <v>0</v>
      </c>
      <c r="Y792" s="83" t="s">
        <v>166</v>
      </c>
    </row>
    <row r="793" spans="1:25" ht="12.75" customHeight="1" x14ac:dyDescent="0.2">
      <c r="A793" s="81" t="s">
        <v>1763</v>
      </c>
      <c r="B793" s="81" t="s">
        <v>221</v>
      </c>
      <c r="C793" s="81" t="s">
        <v>845</v>
      </c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 t="s">
        <v>217</v>
      </c>
      <c r="Q793" s="100">
        <v>0</v>
      </c>
      <c r="R793" s="81"/>
      <c r="S793" s="81"/>
      <c r="T793" s="81"/>
      <c r="U793" s="81" t="s">
        <v>43</v>
      </c>
      <c r="V793" s="4">
        <f>SUM(aloitus:lopetus!V793:V793)</f>
        <v>0</v>
      </c>
      <c r="W793" s="4">
        <f>SUM(aloitus:lopetus!W793:W793)</f>
        <v>2</v>
      </c>
      <c r="X793" s="82">
        <f>SUM(aloitus:lopetus!X794:X794)</f>
        <v>0</v>
      </c>
      <c r="Y793" s="83" t="s">
        <v>166</v>
      </c>
    </row>
    <row r="794" spans="1:25" ht="12.75" customHeight="1" x14ac:dyDescent="0.2">
      <c r="A794" s="3" t="s">
        <v>1764</v>
      </c>
      <c r="B794" s="3" t="s">
        <v>122</v>
      </c>
      <c r="C794" s="3" t="s">
        <v>667</v>
      </c>
      <c r="P794" s="3" t="s">
        <v>217</v>
      </c>
      <c r="Q794" s="100">
        <v>0</v>
      </c>
      <c r="U794" s="3" t="s">
        <v>43</v>
      </c>
      <c r="V794" s="4">
        <f>SUM(aloitus:lopetus!V794:V794)</f>
        <v>11</v>
      </c>
      <c r="W794" s="4">
        <f>SUM(aloitus:lopetus!W794:W794)</f>
        <v>7</v>
      </c>
      <c r="X794" s="82">
        <f>SUM(aloitus:lopetus!X795:X795)</f>
        <v>0</v>
      </c>
      <c r="Y794" s="83" t="s">
        <v>166</v>
      </c>
    </row>
    <row r="795" spans="1:25" ht="12.75" customHeight="1" x14ac:dyDescent="0.2">
      <c r="A795" s="81" t="s">
        <v>1765</v>
      </c>
      <c r="B795" s="81" t="s">
        <v>99</v>
      </c>
      <c r="C795" s="81" t="s">
        <v>953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 t="s">
        <v>217</v>
      </c>
      <c r="Q795" s="100">
        <v>0</v>
      </c>
      <c r="R795" s="81"/>
      <c r="S795" s="81" t="s">
        <v>42</v>
      </c>
      <c r="T795" s="81"/>
      <c r="U795" s="81" t="s">
        <v>97</v>
      </c>
      <c r="V795" s="4">
        <f>SUM(aloitus:lopetus!V795:V795)</f>
        <v>11</v>
      </c>
      <c r="W795" s="4">
        <f>SUM(aloitus:lopetus!W795:W795)</f>
        <v>525</v>
      </c>
      <c r="X795" s="4">
        <f>SUM(aloitus:lopetus!X796:X796)</f>
        <v>0</v>
      </c>
      <c r="Y795" s="83" t="s">
        <v>166</v>
      </c>
    </row>
    <row r="796" spans="1:25" ht="12.75" customHeight="1" x14ac:dyDescent="0.2">
      <c r="A796" s="81" t="s">
        <v>1766</v>
      </c>
      <c r="B796" s="81" t="s">
        <v>117</v>
      </c>
      <c r="C796" s="81" t="s">
        <v>965</v>
      </c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 t="s">
        <v>217</v>
      </c>
      <c r="Q796" s="100">
        <v>0</v>
      </c>
      <c r="R796" s="81"/>
      <c r="S796" s="81"/>
      <c r="T796" s="81"/>
      <c r="U796" s="81" t="s">
        <v>97</v>
      </c>
      <c r="V796" s="4">
        <f>SUM(aloitus:lopetus!V796:V796)</f>
        <v>0</v>
      </c>
      <c r="W796" s="4">
        <f>SUM(aloitus:lopetus!W796:W796)</f>
        <v>0</v>
      </c>
      <c r="X796" s="4">
        <f>SUM(aloitus:lopetus!X797:X797)</f>
        <v>0</v>
      </c>
      <c r="Y796" s="83" t="s">
        <v>166</v>
      </c>
    </row>
    <row r="797" spans="1:25" ht="12.75" customHeight="1" x14ac:dyDescent="0.2">
      <c r="A797" s="3" t="s">
        <v>1767</v>
      </c>
      <c r="B797" s="3" t="s">
        <v>241</v>
      </c>
      <c r="C797" s="3" t="s">
        <v>1080</v>
      </c>
      <c r="P797" s="3" t="s">
        <v>31</v>
      </c>
      <c r="Q797" s="100">
        <v>0</v>
      </c>
      <c r="R797" s="81" t="s">
        <v>83</v>
      </c>
      <c r="S797" s="81"/>
      <c r="U797" s="3" t="s">
        <v>97</v>
      </c>
      <c r="V797" s="4">
        <f>SUM(aloitus:lopetus!V797:V797)</f>
        <v>36</v>
      </c>
      <c r="W797" s="4">
        <f>SUM(aloitus:lopetus!W797:W797)</f>
        <v>40</v>
      </c>
      <c r="X797" s="4">
        <f>SUM(aloitus:lopetus!X798:X798)</f>
        <v>0</v>
      </c>
      <c r="Y797" s="83" t="s">
        <v>166</v>
      </c>
    </row>
    <row r="798" spans="1:25" ht="12.75" customHeight="1" x14ac:dyDescent="0.2">
      <c r="A798" s="81" t="s">
        <v>1768</v>
      </c>
      <c r="B798" s="81" t="s">
        <v>95</v>
      </c>
      <c r="C798" s="81" t="s">
        <v>959</v>
      </c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 t="s">
        <v>31</v>
      </c>
      <c r="Q798" s="100">
        <v>0</v>
      </c>
      <c r="R798" s="81"/>
      <c r="S798" s="81"/>
      <c r="T798" s="81"/>
      <c r="U798" s="81" t="s">
        <v>97</v>
      </c>
      <c r="V798" s="4">
        <f>SUM(aloitus:lopetus!V798:V798)</f>
        <v>9</v>
      </c>
      <c r="W798" s="4">
        <f>SUM(aloitus:lopetus!W798:W798)</f>
        <v>2</v>
      </c>
      <c r="X798" s="4">
        <f>SUM(aloitus:lopetus!X799:X799)</f>
        <v>0</v>
      </c>
      <c r="Y798" s="83" t="s">
        <v>166</v>
      </c>
    </row>
    <row r="799" spans="1:25" ht="12.75" customHeight="1" x14ac:dyDescent="0.2">
      <c r="A799" s="101" t="s">
        <v>1769</v>
      </c>
      <c r="B799" s="102" t="s">
        <v>1770</v>
      </c>
      <c r="C799" s="102" t="s">
        <v>89</v>
      </c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 t="s">
        <v>31</v>
      </c>
      <c r="Q799" s="102"/>
      <c r="R799" s="102"/>
      <c r="S799" s="102"/>
      <c r="T799" s="102"/>
      <c r="U799" s="102"/>
      <c r="V799" s="4">
        <f>SUM(aloitus:lopetus!V799:V799)</f>
        <v>0</v>
      </c>
      <c r="W799" s="4">
        <f>SUM(aloitus:lopetus!W799:W799)</f>
        <v>0</v>
      </c>
      <c r="X799" s="4">
        <f>SUM(aloitus:lopetus!X802:X802)</f>
        <v>0</v>
      </c>
      <c r="Y799" s="83" t="s">
        <v>166</v>
      </c>
    </row>
    <row r="800" spans="1:25" ht="12.75" customHeight="1" x14ac:dyDescent="0.2">
      <c r="A800" s="101" t="s">
        <v>1771</v>
      </c>
      <c r="B800" s="102" t="s">
        <v>1772</v>
      </c>
      <c r="C800" s="102" t="s">
        <v>86</v>
      </c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 t="s">
        <v>31</v>
      </c>
      <c r="Q800" s="102"/>
      <c r="R800" s="102"/>
      <c r="S800" s="102"/>
      <c r="T800" s="102"/>
      <c r="U800" s="102" t="s">
        <v>923</v>
      </c>
      <c r="V800" s="4">
        <f>SUM(aloitus:lopetus!V800:V800)</f>
        <v>0</v>
      </c>
      <c r="W800" s="4">
        <f>SUM(aloitus:lopetus!W800:W800)</f>
        <v>36</v>
      </c>
      <c r="X800" s="4">
        <f>SUM(aloitus:lopetus!X803:X803)</f>
        <v>0</v>
      </c>
      <c r="Y800" s="83" t="s">
        <v>166</v>
      </c>
    </row>
    <row r="801" spans="1:25" ht="12.75" customHeight="1" x14ac:dyDescent="0.2">
      <c r="A801" s="101" t="s">
        <v>1773</v>
      </c>
      <c r="B801" s="102" t="s">
        <v>558</v>
      </c>
      <c r="C801" s="102" t="s">
        <v>1774</v>
      </c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 t="s">
        <v>31</v>
      </c>
      <c r="Q801" s="102"/>
      <c r="R801" s="102" t="s">
        <v>83</v>
      </c>
      <c r="S801" s="102" t="s">
        <v>83</v>
      </c>
      <c r="T801" s="102"/>
      <c r="U801" s="102" t="s">
        <v>57</v>
      </c>
      <c r="V801" s="4">
        <f>SUM(aloitus:lopetus!V801:V801)</f>
        <v>0</v>
      </c>
      <c r="W801" s="4">
        <f>SUM(aloitus:lopetus!W801:W801)</f>
        <v>0</v>
      </c>
      <c r="X801" s="82">
        <f>SUM(aloitus:lopetus!X804:X804)</f>
        <v>0</v>
      </c>
      <c r="Y801" s="83" t="s">
        <v>843</v>
      </c>
    </row>
    <row r="802" spans="1:25" ht="12.75" customHeight="1" x14ac:dyDescent="0.2">
      <c r="A802" s="101" t="s">
        <v>1775</v>
      </c>
      <c r="B802" s="102" t="s">
        <v>1776</v>
      </c>
      <c r="C802" s="102" t="s">
        <v>1777</v>
      </c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 t="s">
        <v>31</v>
      </c>
      <c r="Q802" s="102"/>
      <c r="R802" s="102"/>
      <c r="S802" s="102"/>
      <c r="T802" s="102"/>
      <c r="U802" s="102" t="s">
        <v>57</v>
      </c>
      <c r="V802" s="4">
        <f>SUM(aloitus:lopetus!V802:V802)</f>
        <v>10</v>
      </c>
      <c r="W802" s="4">
        <f>SUM(aloitus:lopetus!W802:W802)</f>
        <v>7</v>
      </c>
      <c r="X802" s="4">
        <f>SUM(aloitus:lopetus!X805:X805)</f>
        <v>0</v>
      </c>
      <c r="Y802" s="83" t="s">
        <v>166</v>
      </c>
    </row>
    <row r="803" spans="1:25" ht="12.75" customHeight="1" x14ac:dyDescent="0.2">
      <c r="A803" s="101" t="s">
        <v>1778</v>
      </c>
      <c r="B803" s="102" t="s">
        <v>1656</v>
      </c>
      <c r="C803" s="102" t="s">
        <v>637</v>
      </c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 t="s">
        <v>31</v>
      </c>
      <c r="Q803" s="102"/>
      <c r="R803" s="102"/>
      <c r="S803" s="102"/>
      <c r="T803" s="102"/>
      <c r="U803" s="102" t="s">
        <v>43</v>
      </c>
      <c r="V803" s="4">
        <f>SUM(aloitus:lopetus!V803:V803)</f>
        <v>0</v>
      </c>
      <c r="W803" s="4">
        <f>SUM(aloitus:lopetus!W803:W803)</f>
        <v>7</v>
      </c>
      <c r="X803" s="4">
        <f>SUM(aloitus:lopetus!X806:X806)</f>
        <v>0</v>
      </c>
      <c r="Y803" s="83" t="s">
        <v>166</v>
      </c>
    </row>
    <row r="804" spans="1:25" ht="12.75" customHeight="1" x14ac:dyDescent="0.2">
      <c r="A804" s="101" t="s">
        <v>1779</v>
      </c>
      <c r="B804" s="102" t="s">
        <v>583</v>
      </c>
      <c r="C804" s="102" t="s">
        <v>972</v>
      </c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 t="s">
        <v>31</v>
      </c>
      <c r="Q804" s="102"/>
      <c r="R804" s="102" t="s">
        <v>83</v>
      </c>
      <c r="S804" s="102" t="s">
        <v>42</v>
      </c>
      <c r="T804" s="102"/>
      <c r="U804" s="102" t="s">
        <v>57</v>
      </c>
      <c r="V804" s="4">
        <f>SUM(aloitus:lopetus!V804:V804)</f>
        <v>0</v>
      </c>
      <c r="W804" s="4">
        <f>SUM(aloitus:lopetus!W804:W804)</f>
        <v>100</v>
      </c>
      <c r="X804" s="4">
        <f>SUM(aloitus:lopetus!X807:X807)</f>
        <v>0</v>
      </c>
      <c r="Y804" s="83" t="s">
        <v>166</v>
      </c>
    </row>
    <row r="805" spans="1:25" ht="12.75" customHeight="1" x14ac:dyDescent="0.2">
      <c r="A805" s="101" t="s">
        <v>1781</v>
      </c>
      <c r="B805" s="102" t="s">
        <v>241</v>
      </c>
      <c r="C805" s="102" t="s">
        <v>60</v>
      </c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 t="s">
        <v>31</v>
      </c>
      <c r="Q805" s="102"/>
      <c r="R805" s="102"/>
      <c r="S805" s="102" t="s">
        <v>83</v>
      </c>
      <c r="T805" s="102"/>
      <c r="U805" s="102" t="s">
        <v>1780</v>
      </c>
      <c r="V805" s="4">
        <f>SUM(aloitus:lopetus!V805:V805)</f>
        <v>0</v>
      </c>
      <c r="W805" s="4">
        <f>SUM(aloitus:lopetus!W805:W805)</f>
        <v>10</v>
      </c>
      <c r="X805" s="4">
        <f>SUM(aloitus:lopetus!X808:X808)</f>
        <v>0</v>
      </c>
      <c r="Y805" s="83" t="s">
        <v>166</v>
      </c>
    </row>
    <row r="806" spans="1:25" ht="12.75" customHeight="1" x14ac:dyDescent="0.2">
      <c r="A806" s="101" t="s">
        <v>1782</v>
      </c>
      <c r="B806" s="102" t="s">
        <v>1753</v>
      </c>
      <c r="C806" s="102" t="s">
        <v>1783</v>
      </c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 t="s">
        <v>31</v>
      </c>
      <c r="Q806" s="102"/>
      <c r="R806" s="102"/>
      <c r="S806" s="102"/>
      <c r="T806" s="102"/>
      <c r="U806" s="102" t="s">
        <v>57</v>
      </c>
      <c r="V806" s="4">
        <f>SUM(aloitus:lopetus!V806:V806)</f>
        <v>0</v>
      </c>
      <c r="W806" s="4">
        <f>SUM(aloitus:lopetus!W806:W806)</f>
        <v>0</v>
      </c>
      <c r="X806" s="4">
        <f>SUM(aloitus:lopetus!X809:X809)</f>
        <v>0</v>
      </c>
      <c r="Y806" s="5" t="s">
        <v>166</v>
      </c>
    </row>
    <row r="807" spans="1:25" ht="12.75" customHeight="1" x14ac:dyDescent="0.2">
      <c r="A807" s="101" t="s">
        <v>1784</v>
      </c>
      <c r="B807" s="102" t="s">
        <v>1785</v>
      </c>
      <c r="C807" s="102" t="s">
        <v>1786</v>
      </c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 t="s">
        <v>31</v>
      </c>
      <c r="Q807" s="102"/>
      <c r="R807" s="102"/>
      <c r="S807" s="102"/>
      <c r="T807" s="102"/>
      <c r="U807" s="102" t="s">
        <v>115</v>
      </c>
      <c r="V807" s="4">
        <f>SUM(aloitus:lopetus!V807:V807)</f>
        <v>0</v>
      </c>
      <c r="W807" s="4">
        <f>SUM(aloitus:lopetus!W807:W807)</f>
        <v>0</v>
      </c>
      <c r="X807" s="4">
        <f>SUM(aloitus:lopetus!X810:X810)</f>
        <v>0</v>
      </c>
      <c r="Y807" s="5" t="s">
        <v>166</v>
      </c>
    </row>
    <row r="808" spans="1:25" ht="12.75" customHeight="1" x14ac:dyDescent="0.2">
      <c r="A808" s="101" t="s">
        <v>1787</v>
      </c>
      <c r="B808" s="102" t="s">
        <v>1788</v>
      </c>
      <c r="C808" s="102" t="s">
        <v>1789</v>
      </c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 t="s">
        <v>31</v>
      </c>
      <c r="Q808" s="102"/>
      <c r="R808" s="102"/>
      <c r="S808" s="102"/>
      <c r="T808" s="102"/>
      <c r="U808" s="102"/>
      <c r="V808" s="4">
        <f>SUM(aloitus:lopetus!V808:V808)</f>
        <v>0</v>
      </c>
      <c r="W808" s="4">
        <f>SUM(aloitus:lopetus!W808:W808)</f>
        <v>0</v>
      </c>
      <c r="X808" s="4">
        <f>SUM(aloitus:lopetus!X811:X811)</f>
        <v>0</v>
      </c>
      <c r="Y808" s="5" t="s">
        <v>166</v>
      </c>
    </row>
    <row r="809" spans="1:25" ht="12.75" customHeight="1" x14ac:dyDescent="0.2">
      <c r="A809" s="101" t="s">
        <v>1790</v>
      </c>
      <c r="B809" s="102" t="s">
        <v>472</v>
      </c>
      <c r="C809" s="102" t="s">
        <v>503</v>
      </c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 t="s">
        <v>31</v>
      </c>
      <c r="Q809" s="102"/>
      <c r="R809" s="102" t="s">
        <v>83</v>
      </c>
      <c r="S809" s="102" t="s">
        <v>83</v>
      </c>
      <c r="T809" s="102"/>
      <c r="U809" s="102" t="s">
        <v>57</v>
      </c>
      <c r="V809" s="4">
        <f>SUM(aloitus:lopetus!V809:V809)</f>
        <v>0</v>
      </c>
      <c r="W809" s="4">
        <f>SUM(aloitus:lopetus!W809:W809)</f>
        <v>0</v>
      </c>
      <c r="X809" s="4">
        <f>SUM(aloitus:lopetus!X812:X812)</f>
        <v>0</v>
      </c>
      <c r="Y809" s="83" t="s">
        <v>843</v>
      </c>
    </row>
    <row r="810" spans="1:25" ht="12.75" customHeight="1" x14ac:dyDescent="0.2">
      <c r="A810" s="101" t="s">
        <v>1791</v>
      </c>
      <c r="B810" s="101" t="s">
        <v>69</v>
      </c>
      <c r="C810" s="101" t="s">
        <v>1214</v>
      </c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 t="s">
        <v>31</v>
      </c>
      <c r="Q810" s="77"/>
      <c r="R810" s="101"/>
      <c r="S810" s="101"/>
      <c r="T810" s="101"/>
      <c r="U810" s="101" t="s">
        <v>923</v>
      </c>
      <c r="V810" s="4">
        <f>SUM(aloitus:lopetus!V810:V810)</f>
        <v>0</v>
      </c>
      <c r="W810" s="4">
        <f>SUM(aloitus:lopetus!W810:W810)</f>
        <v>0</v>
      </c>
      <c r="X810" s="101">
        <v>0</v>
      </c>
      <c r="Y810" s="95" t="s">
        <v>166</v>
      </c>
    </row>
    <row r="811" spans="1:25" ht="12.75" customHeight="1" x14ac:dyDescent="0.2">
      <c r="A811" s="101" t="s">
        <v>1792</v>
      </c>
      <c r="B811" s="102" t="s">
        <v>1736</v>
      </c>
      <c r="C811" s="102" t="s">
        <v>831</v>
      </c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 t="s">
        <v>31</v>
      </c>
      <c r="Q811" s="102"/>
      <c r="R811" s="102"/>
      <c r="S811" s="102"/>
      <c r="T811" s="102"/>
      <c r="U811" s="102" t="s">
        <v>1780</v>
      </c>
      <c r="V811" s="4">
        <f>SUM(aloitus:lopetus!V811:V811)</f>
        <v>0</v>
      </c>
      <c r="W811" s="4">
        <f>SUM(aloitus:lopetus!W811:W811)</f>
        <v>0</v>
      </c>
      <c r="X811" s="82">
        <f>SUM(aloitus:lopetus!X813:X813)</f>
        <v>0</v>
      </c>
      <c r="Y811" s="83" t="s">
        <v>166</v>
      </c>
    </row>
    <row r="812" spans="1:25" ht="12.75" customHeight="1" x14ac:dyDescent="0.2">
      <c r="A812" s="101" t="s">
        <v>1793</v>
      </c>
      <c r="B812" s="102" t="s">
        <v>1794</v>
      </c>
      <c r="C812" s="102" t="s">
        <v>355</v>
      </c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 t="s">
        <v>31</v>
      </c>
      <c r="Q812" s="102"/>
      <c r="R812" s="102"/>
      <c r="S812" s="102"/>
      <c r="T812" s="102"/>
      <c r="U812" s="102"/>
      <c r="V812" s="4">
        <f>SUM(aloitus:lopetus!V812:V812)</f>
        <v>0</v>
      </c>
      <c r="W812" s="4">
        <f>SUM(aloitus:lopetus!W812:W812)</f>
        <v>0</v>
      </c>
      <c r="X812" s="82">
        <f>SUM(aloitus:lopetus!X814:X814)</f>
        <v>0</v>
      </c>
      <c r="Y812" s="83" t="s">
        <v>166</v>
      </c>
    </row>
    <row r="813" spans="1:25" ht="12.75" customHeight="1" x14ac:dyDescent="0.2">
      <c r="A813" s="101" t="s">
        <v>1795</v>
      </c>
      <c r="B813" s="102" t="s">
        <v>1796</v>
      </c>
      <c r="C813" s="102" t="s">
        <v>1797</v>
      </c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 t="s">
        <v>31</v>
      </c>
      <c r="Q813" s="102"/>
      <c r="R813" s="102" t="s">
        <v>83</v>
      </c>
      <c r="S813" s="102"/>
      <c r="T813" s="102"/>
      <c r="U813" s="102" t="s">
        <v>57</v>
      </c>
      <c r="V813" s="4">
        <f>SUM(aloitus:lopetus!V813:V813)</f>
        <v>10</v>
      </c>
      <c r="W813" s="4">
        <f>SUM(aloitus:lopetus!W813:W813)</f>
        <v>7</v>
      </c>
      <c r="X813" s="82">
        <f>SUM(aloitus:lopetus!X815:X815)</f>
        <v>0</v>
      </c>
      <c r="Y813" s="83" t="s">
        <v>166</v>
      </c>
    </row>
    <row r="814" spans="1:25" ht="12.75" customHeight="1" x14ac:dyDescent="0.2">
      <c r="A814" s="101" t="s">
        <v>1798</v>
      </c>
      <c r="B814" s="102" t="s">
        <v>1799</v>
      </c>
      <c r="C814" s="102" t="s">
        <v>183</v>
      </c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 t="s">
        <v>31</v>
      </c>
      <c r="Q814" s="102"/>
      <c r="R814" s="102"/>
      <c r="S814" s="102"/>
      <c r="T814" s="102"/>
      <c r="U814" s="102" t="s">
        <v>923</v>
      </c>
      <c r="V814" s="4">
        <f>SUM(aloitus:lopetus!V814:V814)</f>
        <v>0</v>
      </c>
      <c r="W814" s="4">
        <f>SUM(aloitus:lopetus!W814:W814)</f>
        <v>36</v>
      </c>
      <c r="X814" s="82">
        <f>SUM(aloitus:lopetus!X816:X816)</f>
        <v>0</v>
      </c>
      <c r="Y814" s="83" t="s">
        <v>166</v>
      </c>
    </row>
    <row r="815" spans="1:25" ht="12.75" customHeight="1" x14ac:dyDescent="0.2">
      <c r="A815" s="101" t="s">
        <v>1800</v>
      </c>
      <c r="B815" s="102" t="s">
        <v>1801</v>
      </c>
      <c r="C815" s="102" t="s">
        <v>130</v>
      </c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 t="s">
        <v>31</v>
      </c>
      <c r="Q815" s="102"/>
      <c r="R815" s="102"/>
      <c r="S815" s="102"/>
      <c r="T815" s="102"/>
      <c r="U815" s="102"/>
      <c r="V815" s="4">
        <f>SUM(aloitus:lopetus!V815:V815)</f>
        <v>0</v>
      </c>
      <c r="W815" s="4">
        <f>SUM(aloitus:lopetus!W815:W815)</f>
        <v>0</v>
      </c>
      <c r="X815" s="82">
        <f>SUM(aloitus:lopetus!X817:X817)</f>
        <v>0</v>
      </c>
      <c r="Y815" s="83" t="s">
        <v>166</v>
      </c>
    </row>
    <row r="816" spans="1:25" ht="12.75" customHeight="1" x14ac:dyDescent="0.2">
      <c r="A816" s="101" t="s">
        <v>1802</v>
      </c>
      <c r="B816" s="102" t="s">
        <v>676</v>
      </c>
      <c r="C816" s="102" t="s">
        <v>204</v>
      </c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 t="s">
        <v>31</v>
      </c>
      <c r="Q816" s="102"/>
      <c r="R816" s="102"/>
      <c r="S816" s="102"/>
      <c r="T816" s="102"/>
      <c r="U816" s="102" t="s">
        <v>115</v>
      </c>
      <c r="V816" s="4">
        <f>SUM(aloitus:lopetus!V816:V816)</f>
        <v>0</v>
      </c>
      <c r="W816" s="4">
        <f>SUM(aloitus:lopetus!W816:W816)</f>
        <v>0</v>
      </c>
      <c r="X816" s="4">
        <f>SUM(aloitus:lopetus!X818:X818)</f>
        <v>0</v>
      </c>
      <c r="Y816" s="83" t="s">
        <v>166</v>
      </c>
    </row>
    <row r="817" spans="1:25" ht="12.75" customHeight="1" x14ac:dyDescent="0.25">
      <c r="A817" s="101" t="s">
        <v>1803</v>
      </c>
      <c r="B817" s="94" t="s">
        <v>1804</v>
      </c>
      <c r="C817" s="94" t="s">
        <v>1805</v>
      </c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102" t="s">
        <v>217</v>
      </c>
      <c r="Q817" s="81"/>
      <c r="R817" s="81" t="s">
        <v>83</v>
      </c>
      <c r="S817" s="81" t="s">
        <v>83</v>
      </c>
      <c r="T817" s="81"/>
      <c r="U817" s="94" t="s">
        <v>57</v>
      </c>
      <c r="V817" s="4">
        <f>SUM(aloitus:lopetus!V817:V817)</f>
        <v>0.42499999999999999</v>
      </c>
      <c r="W817" s="4">
        <f>SUM(aloitus:lopetus!W817:W817)</f>
        <v>1.1900000000000002</v>
      </c>
      <c r="X817" s="82">
        <f>SUM(aloitus:lopetus!X819:X819)</f>
        <v>0</v>
      </c>
      <c r="Y817" s="83" t="s">
        <v>843</v>
      </c>
    </row>
    <row r="818" spans="1:25" ht="12.75" customHeight="1" x14ac:dyDescent="0.25">
      <c r="A818" s="101" t="s">
        <v>1806</v>
      </c>
      <c r="B818" s="94" t="s">
        <v>1807</v>
      </c>
      <c r="C818" s="94" t="s">
        <v>580</v>
      </c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102" t="s">
        <v>31</v>
      </c>
      <c r="Q818" s="81"/>
      <c r="R818" s="81" t="s">
        <v>42</v>
      </c>
      <c r="S818" s="81" t="s">
        <v>32</v>
      </c>
      <c r="T818" s="81"/>
      <c r="U818" s="94" t="s">
        <v>57</v>
      </c>
      <c r="V818" s="4">
        <f>SUM(aloitus:lopetus!V818:V818)</f>
        <v>0.44999999999999996</v>
      </c>
      <c r="W818" s="4">
        <f>SUM(aloitus:lopetus!W818:W818)</f>
        <v>0.98</v>
      </c>
      <c r="X818" s="82">
        <f>SUM(aloitus:lopetus!X820:X820)</f>
        <v>0</v>
      </c>
      <c r="Y818" s="83" t="s">
        <v>843</v>
      </c>
    </row>
    <row r="819" spans="1:25" ht="12.75" customHeight="1" x14ac:dyDescent="0.25">
      <c r="A819" s="101" t="s">
        <v>1808</v>
      </c>
      <c r="B819" s="94" t="s">
        <v>266</v>
      </c>
      <c r="C819" s="94" t="s">
        <v>845</v>
      </c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102" t="s">
        <v>31</v>
      </c>
      <c r="Q819" s="81"/>
      <c r="R819" s="81" t="s">
        <v>1740</v>
      </c>
      <c r="S819" s="81" t="s">
        <v>1740</v>
      </c>
      <c r="T819" s="81"/>
      <c r="U819" s="94" t="s">
        <v>389</v>
      </c>
      <c r="V819" s="4">
        <f>SUM(aloitus:lopetus!V819:V819)</f>
        <v>0.01</v>
      </c>
      <c r="W819" s="4">
        <f>SUM(aloitus:lopetus!W819:W819)</f>
        <v>0.13</v>
      </c>
      <c r="X819" s="82">
        <f>SUM(aloitus:lopetus!X821:X821)</f>
        <v>0</v>
      </c>
      <c r="Y819" s="83" t="s">
        <v>843</v>
      </c>
    </row>
    <row r="820" spans="1:25" ht="12.75" customHeight="1" x14ac:dyDescent="0.25">
      <c r="A820" s="101" t="s">
        <v>1809</v>
      </c>
      <c r="B820" s="94" t="s">
        <v>1810</v>
      </c>
      <c r="C820" s="94" t="s">
        <v>1811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102" t="s">
        <v>31</v>
      </c>
      <c r="Q820" s="81"/>
      <c r="R820" s="81"/>
      <c r="S820" s="81"/>
      <c r="T820" s="81"/>
      <c r="U820" s="94" t="s">
        <v>57</v>
      </c>
      <c r="V820" s="4">
        <f>SUM(aloitus:lopetus!V820:V820)</f>
        <v>0</v>
      </c>
      <c r="W820" s="4">
        <f>SUM(aloitus:lopetus!W820:W820)</f>
        <v>0</v>
      </c>
      <c r="X820" s="4">
        <f>SUM(aloitus:lopetus!X822:X822)</f>
        <v>0</v>
      </c>
      <c r="Y820" s="83" t="s">
        <v>166</v>
      </c>
    </row>
    <row r="821" spans="1:25" ht="12.75" customHeight="1" x14ac:dyDescent="0.25">
      <c r="A821" s="101" t="s">
        <v>1812</v>
      </c>
      <c r="B821" s="94" t="s">
        <v>1813</v>
      </c>
      <c r="C821" s="94" t="s">
        <v>242</v>
      </c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102" t="s">
        <v>31</v>
      </c>
      <c r="Q821" s="81"/>
      <c r="R821" s="81"/>
      <c r="S821" s="81"/>
      <c r="T821" s="81"/>
      <c r="U821" s="94" t="s">
        <v>57</v>
      </c>
      <c r="V821" s="4">
        <f>SUM(aloitus:lopetus!V821:V821)</f>
        <v>0</v>
      </c>
      <c r="W821" s="4">
        <f>SUM(aloitus:lopetus!W821:W821)</f>
        <v>0</v>
      </c>
      <c r="X821" s="82">
        <f>SUM(aloitus:lopetus!X823:X823)</f>
        <v>0</v>
      </c>
      <c r="Y821" s="83" t="s">
        <v>166</v>
      </c>
    </row>
    <row r="822" spans="1:25" ht="12.75" customHeight="1" x14ac:dyDescent="0.25">
      <c r="A822" s="101" t="s">
        <v>1814</v>
      </c>
      <c r="B822" s="94" t="s">
        <v>1815</v>
      </c>
      <c r="C822" s="94" t="s">
        <v>93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102" t="s">
        <v>31</v>
      </c>
      <c r="Q822" s="81"/>
      <c r="R822" s="81"/>
      <c r="S822" s="81"/>
      <c r="T822" s="81"/>
      <c r="U822" s="94" t="s">
        <v>50</v>
      </c>
      <c r="V822" s="4">
        <f>SUM(aloitus:lopetus!V822:V822)</f>
        <v>0</v>
      </c>
      <c r="W822" s="4">
        <f>SUM(aloitus:lopetus!W822:W822)</f>
        <v>0</v>
      </c>
      <c r="X822" s="82">
        <f>SUM(aloitus:lopetus!X824:X824)</f>
        <v>0</v>
      </c>
      <c r="Y822" s="83" t="s">
        <v>166</v>
      </c>
    </row>
    <row r="823" spans="1:25" ht="12.75" customHeight="1" x14ac:dyDescent="0.25">
      <c r="A823" s="101" t="s">
        <v>1816</v>
      </c>
      <c r="B823" s="94" t="s">
        <v>1817</v>
      </c>
      <c r="C823" s="94" t="s">
        <v>120</v>
      </c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102" t="s">
        <v>31</v>
      </c>
      <c r="Q823" s="81"/>
      <c r="R823" s="81"/>
      <c r="S823" s="81"/>
      <c r="T823" s="81"/>
      <c r="U823" s="94" t="s">
        <v>50</v>
      </c>
      <c r="V823" s="4">
        <f>SUM(aloitus:lopetus!V823:V823)</f>
        <v>0</v>
      </c>
      <c r="W823" s="4">
        <f>SUM(aloitus:lopetus!W823:W823)</f>
        <v>0</v>
      </c>
      <c r="X823" s="82">
        <f>SUM(aloitus:lopetus!X825:X825)</f>
        <v>0</v>
      </c>
      <c r="Y823" s="83" t="s">
        <v>166</v>
      </c>
    </row>
    <row r="824" spans="1:25" ht="12.75" customHeight="1" x14ac:dyDescent="0.25">
      <c r="A824" s="101" t="s">
        <v>1818</v>
      </c>
      <c r="B824" s="94" t="s">
        <v>1819</v>
      </c>
      <c r="C824" s="94" t="s">
        <v>1820</v>
      </c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102" t="s">
        <v>217</v>
      </c>
      <c r="Q824" s="81"/>
      <c r="R824" s="81"/>
      <c r="S824" s="81"/>
      <c r="T824" s="81"/>
      <c r="U824" s="94" t="s">
        <v>57</v>
      </c>
      <c r="V824" s="4">
        <f>SUM(aloitus:lopetus!V824:V824)</f>
        <v>0</v>
      </c>
      <c r="W824" s="4">
        <f>SUM(aloitus:lopetus!W824:W824)</f>
        <v>0</v>
      </c>
      <c r="X824" s="82">
        <f>SUM(aloitus:lopetus!X826:X826)</f>
        <v>0</v>
      </c>
      <c r="Y824" s="83" t="s">
        <v>166</v>
      </c>
    </row>
    <row r="825" spans="1:25" ht="12.75" customHeight="1" x14ac:dyDescent="0.25">
      <c r="A825" s="101" t="s">
        <v>1821</v>
      </c>
      <c r="B825" s="81" t="s">
        <v>671</v>
      </c>
      <c r="C825" s="81" t="s">
        <v>143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102" t="s">
        <v>31</v>
      </c>
      <c r="Q825" s="81"/>
      <c r="R825" s="81"/>
      <c r="S825" s="81"/>
      <c r="T825" s="81"/>
      <c r="U825" s="94" t="s">
        <v>115</v>
      </c>
      <c r="V825" s="4">
        <f>SUM(aloitus:lopetus!V825:V825)</f>
        <v>0</v>
      </c>
      <c r="W825" s="4">
        <f>SUM(aloitus:lopetus!W825:W825)</f>
        <v>11</v>
      </c>
      <c r="X825" s="82">
        <f>SUM(aloitus:lopetus!X827:X827)</f>
        <v>0</v>
      </c>
      <c r="Y825" s="83" t="s">
        <v>166</v>
      </c>
    </row>
    <row r="826" spans="1:25" ht="12.75" customHeight="1" x14ac:dyDescent="0.25">
      <c r="A826" s="101" t="s">
        <v>1822</v>
      </c>
      <c r="B826" s="81" t="s">
        <v>1823</v>
      </c>
      <c r="C826" s="81" t="s">
        <v>433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102" t="s">
        <v>31</v>
      </c>
      <c r="Q826" s="81"/>
      <c r="R826" s="81" t="s">
        <v>83</v>
      </c>
      <c r="S826" s="81" t="s">
        <v>83</v>
      </c>
      <c r="T826" s="81"/>
      <c r="U826" s="94" t="s">
        <v>393</v>
      </c>
      <c r="V826" s="4">
        <f>SUM(aloitus:lopetus!V826:V826)</f>
        <v>0</v>
      </c>
      <c r="W826" s="4">
        <f>SUM(aloitus:lopetus!W826:W826)</f>
        <v>24</v>
      </c>
      <c r="X826" s="82">
        <f>SUM(aloitus:lopetus!X828:X828)</f>
        <v>0</v>
      </c>
      <c r="Y826" s="83" t="s">
        <v>166</v>
      </c>
    </row>
    <row r="827" spans="1:25" ht="12.75" customHeight="1" x14ac:dyDescent="0.25">
      <c r="A827" s="101" t="s">
        <v>1824</v>
      </c>
      <c r="B827" s="81" t="s">
        <v>1825</v>
      </c>
      <c r="C827" s="81" t="s">
        <v>314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102" t="s">
        <v>31</v>
      </c>
      <c r="Q827" s="81"/>
      <c r="R827" s="81" t="s">
        <v>83</v>
      </c>
      <c r="S827" s="81" t="s">
        <v>42</v>
      </c>
      <c r="T827" s="81"/>
      <c r="U827" s="94"/>
      <c r="V827" s="4">
        <f>SUM(aloitus:lopetus!V827:V827)</f>
        <v>24</v>
      </c>
      <c r="W827" s="4">
        <f>SUM(aloitus:lopetus!W827:W827)</f>
        <v>410</v>
      </c>
      <c r="X827" s="82">
        <f>SUM(aloitus:lopetus!X829:X829)</f>
        <v>0</v>
      </c>
      <c r="Y827" s="83" t="s">
        <v>166</v>
      </c>
    </row>
    <row r="828" spans="1:25" ht="12.75" customHeight="1" x14ac:dyDescent="0.25">
      <c r="A828" s="101" t="s">
        <v>1826</v>
      </c>
      <c r="B828" s="81" t="s">
        <v>983</v>
      </c>
      <c r="C828" s="81" t="s">
        <v>1827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102" t="s">
        <v>31</v>
      </c>
      <c r="Q828" s="81"/>
      <c r="R828" s="81" t="s">
        <v>1740</v>
      </c>
      <c r="S828" s="81" t="s">
        <v>1740</v>
      </c>
      <c r="T828" s="81"/>
      <c r="U828" s="94" t="s">
        <v>90</v>
      </c>
      <c r="V828" s="4">
        <f>SUM(aloitus:lopetus!V828:V828)</f>
        <v>0</v>
      </c>
      <c r="W828" s="4">
        <f>SUM(aloitus:lopetus!W828:W828)</f>
        <v>0.22</v>
      </c>
      <c r="X828" s="82">
        <f>SUM(aloitus:lopetus!X830:X830)</f>
        <v>0</v>
      </c>
      <c r="Y828" s="83" t="s">
        <v>138</v>
      </c>
    </row>
    <row r="829" spans="1:25" ht="12.75" customHeight="1" x14ac:dyDescent="0.25">
      <c r="A829" s="101" t="s">
        <v>1828</v>
      </c>
      <c r="B829" s="81" t="s">
        <v>596</v>
      </c>
      <c r="C829" s="81" t="s">
        <v>782</v>
      </c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102" t="s">
        <v>31</v>
      </c>
      <c r="Q829" s="81"/>
      <c r="R829" s="81"/>
      <c r="S829" s="81"/>
      <c r="T829" s="81"/>
      <c r="U829" s="94" t="s">
        <v>33</v>
      </c>
      <c r="V829" s="4">
        <f>SUM(aloitus:lopetus!V829:V829)</f>
        <v>0</v>
      </c>
      <c r="W829" s="4">
        <f>SUM(aloitus:lopetus!W829:W829)</f>
        <v>0</v>
      </c>
      <c r="X829" s="4">
        <f>SUM(aloitus:lopetus!X833:X833)</f>
        <v>0</v>
      </c>
      <c r="Y829" s="83" t="s">
        <v>166</v>
      </c>
    </row>
    <row r="830" spans="1:25" ht="12.75" customHeight="1" x14ac:dyDescent="0.2">
      <c r="A830" s="101" t="s">
        <v>1829</v>
      </c>
      <c r="B830" s="87" t="s">
        <v>818</v>
      </c>
      <c r="C830" s="87" t="s">
        <v>819</v>
      </c>
      <c r="D830" s="65" t="s">
        <v>31</v>
      </c>
      <c r="E830" s="65"/>
      <c r="F830" s="65" t="s">
        <v>83</v>
      </c>
      <c r="G830" s="65"/>
      <c r="H830" s="65"/>
      <c r="I830" s="65" t="s">
        <v>97</v>
      </c>
      <c r="J830" s="82">
        <v>7</v>
      </c>
      <c r="K830" s="82">
        <v>0</v>
      </c>
      <c r="L830" s="82">
        <v>0</v>
      </c>
      <c r="M830" s="65" t="s">
        <v>34</v>
      </c>
      <c r="N830" s="65"/>
      <c r="O830" s="65"/>
      <c r="P830" s="65" t="s">
        <v>31</v>
      </c>
      <c r="Q830" s="65"/>
      <c r="R830" s="65" t="s">
        <v>83</v>
      </c>
      <c r="S830" s="65"/>
      <c r="T830" s="65"/>
      <c r="U830" s="65" t="s">
        <v>97</v>
      </c>
      <c r="V830" s="4">
        <f>SUM(aloitus:lopetus!V831:V831)</f>
        <v>14</v>
      </c>
      <c r="W830" s="4">
        <f>SUM(aloitus:lopetus!W831:W831)</f>
        <v>0</v>
      </c>
      <c r="X830" s="4">
        <f>SUM(aloitus:lopetus!X835:X835)</f>
        <v>0</v>
      </c>
      <c r="Y830" s="65" t="s">
        <v>34</v>
      </c>
    </row>
    <row r="831" spans="1:25" x14ac:dyDescent="0.2">
      <c r="A831" s="101" t="s">
        <v>1831</v>
      </c>
      <c r="B831" s="87" t="s">
        <v>901</v>
      </c>
      <c r="C831" s="87" t="s">
        <v>1300</v>
      </c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65" t="s">
        <v>31</v>
      </c>
      <c r="Q831" s="65"/>
      <c r="R831" s="65" t="s">
        <v>83</v>
      </c>
      <c r="S831" s="65"/>
      <c r="T831" s="65"/>
      <c r="U831" s="65" t="s">
        <v>97</v>
      </c>
      <c r="V831" s="4">
        <f>SUM(aloitus:lopetus!V832:V832)</f>
        <v>0</v>
      </c>
      <c r="W831" s="4">
        <f>SUM(aloitus:lopetus!W832:W832)</f>
        <v>0</v>
      </c>
      <c r="Y831" s="65" t="s">
        <v>34</v>
      </c>
    </row>
    <row r="832" spans="1:25" ht="12.75" customHeight="1" x14ac:dyDescent="0.2">
      <c r="A832" s="101" t="s">
        <v>1832</v>
      </c>
      <c r="B832" s="87" t="s">
        <v>1830</v>
      </c>
      <c r="C832" s="87" t="s">
        <v>379</v>
      </c>
      <c r="D832" s="65" t="s">
        <v>31</v>
      </c>
      <c r="E832" s="65"/>
      <c r="F832" s="65" t="s">
        <v>83</v>
      </c>
      <c r="G832" s="65"/>
      <c r="H832" s="65"/>
      <c r="I832" s="65" t="s">
        <v>97</v>
      </c>
      <c r="J832" s="82">
        <v>7</v>
      </c>
      <c r="K832" s="82">
        <v>0</v>
      </c>
      <c r="L832" s="82">
        <v>0</v>
      </c>
      <c r="M832" s="65" t="s">
        <v>34</v>
      </c>
      <c r="N832" s="65"/>
      <c r="O832" s="65"/>
      <c r="P832" s="65" t="s">
        <v>31</v>
      </c>
      <c r="Q832" s="65"/>
      <c r="R832" s="65"/>
      <c r="S832" s="65"/>
      <c r="T832" s="65"/>
      <c r="U832" s="65" t="s">
        <v>349</v>
      </c>
      <c r="V832" s="4">
        <f>SUM(aloitus:lopetus!V832:V832)</f>
        <v>0</v>
      </c>
      <c r="W832" s="4">
        <f>SUM(aloitus:lopetus!W832:W832)</f>
        <v>0</v>
      </c>
      <c r="X832" s="4">
        <f>SUM(aloitus:lopetus!X836:X836)</f>
        <v>0</v>
      </c>
      <c r="Y832" s="65" t="s">
        <v>34</v>
      </c>
    </row>
    <row r="833" spans="1:25" ht="12.75" customHeight="1" x14ac:dyDescent="0.2">
      <c r="A833" s="87" t="s">
        <v>1833</v>
      </c>
      <c r="B833" s="87" t="s">
        <v>640</v>
      </c>
      <c r="C833" s="87" t="s">
        <v>388</v>
      </c>
      <c r="D833" s="65" t="s">
        <v>31</v>
      </c>
      <c r="E833" s="65"/>
      <c r="F833" s="65"/>
      <c r="G833" s="65"/>
      <c r="H833" s="65"/>
      <c r="I833" s="65" t="s">
        <v>349</v>
      </c>
      <c r="J833" s="82">
        <v>0</v>
      </c>
      <c r="K833" s="82">
        <v>0</v>
      </c>
      <c r="L833" s="82">
        <v>0</v>
      </c>
      <c r="M833" s="65" t="s">
        <v>34</v>
      </c>
      <c r="N833" s="65"/>
      <c r="O833" s="65"/>
      <c r="P833" s="65" t="s">
        <v>31</v>
      </c>
      <c r="Q833" s="65"/>
      <c r="R833" s="65"/>
      <c r="S833" s="65" t="s">
        <v>83</v>
      </c>
      <c r="T833" s="65"/>
      <c r="U833" s="65" t="s">
        <v>349</v>
      </c>
      <c r="V833" s="4">
        <f>SUM(aloitus:lopetus!V833:V833)</f>
        <v>0</v>
      </c>
      <c r="W833" s="4">
        <f>SUM(aloitus:lopetus!W833:W833)</f>
        <v>14</v>
      </c>
      <c r="X833" s="4">
        <f>SUM(aloitus:lopetus!X837:X837)</f>
        <v>0</v>
      </c>
      <c r="Y833" s="65" t="s">
        <v>34</v>
      </c>
    </row>
    <row r="834" spans="1:25" ht="12.75" customHeight="1" x14ac:dyDescent="0.2">
      <c r="A834" s="87" t="s">
        <v>1834</v>
      </c>
      <c r="B834" s="87" t="s">
        <v>472</v>
      </c>
      <c r="C834" s="87" t="s">
        <v>64</v>
      </c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65" t="s">
        <v>31</v>
      </c>
      <c r="Q834" s="65"/>
      <c r="R834" s="65"/>
      <c r="S834" s="65"/>
      <c r="T834" s="65"/>
      <c r="U834" s="65" t="s">
        <v>97</v>
      </c>
      <c r="V834" s="4">
        <f>SUM(aloitus:lopetus!V834:V834)</f>
        <v>0</v>
      </c>
      <c r="W834" s="4">
        <f>SUM(aloitus:lopetus!W834:W834)</f>
        <v>0</v>
      </c>
      <c r="X834" s="4">
        <f>SUM(aloitus:lopetus!X838:X838)</f>
        <v>0</v>
      </c>
      <c r="Y834" s="65" t="s">
        <v>34</v>
      </c>
    </row>
    <row r="835" spans="1:25" ht="12.75" customHeight="1" x14ac:dyDescent="0.2">
      <c r="A835" s="87" t="s">
        <v>1836</v>
      </c>
      <c r="B835" s="87" t="s">
        <v>1835</v>
      </c>
      <c r="C835" s="87" t="s">
        <v>271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65" t="s">
        <v>31</v>
      </c>
      <c r="Q835" s="65"/>
      <c r="R835" s="65"/>
      <c r="S835" s="65"/>
      <c r="T835" s="65"/>
      <c r="U835" s="65" t="s">
        <v>97</v>
      </c>
      <c r="V835" s="4">
        <f>SUM(aloitus:lopetus!V835:V835)</f>
        <v>2</v>
      </c>
      <c r="W835" s="4">
        <f>SUM(aloitus:lopetus!W835:W835)</f>
        <v>9</v>
      </c>
      <c r="X835" s="82">
        <f>SUM(aloitus:lopetus!X839:X839)</f>
        <v>0</v>
      </c>
      <c r="Y835" s="65" t="s">
        <v>34</v>
      </c>
    </row>
    <row r="836" spans="1:25" ht="12.75" customHeight="1" x14ac:dyDescent="0.2">
      <c r="A836" s="87" t="s">
        <v>1864</v>
      </c>
      <c r="B836" s="87" t="s">
        <v>1837</v>
      </c>
      <c r="C836" s="87" t="s">
        <v>86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65" t="s">
        <v>31</v>
      </c>
      <c r="Q836" s="65"/>
      <c r="R836" s="65"/>
      <c r="S836" s="65"/>
      <c r="T836" s="65"/>
      <c r="U836" s="65" t="s">
        <v>97</v>
      </c>
      <c r="V836" s="4">
        <f>SUM(aloitus:lopetus!V836:V836)</f>
        <v>0</v>
      </c>
      <c r="W836" s="4">
        <f>SUM(aloitus:lopetus!W836:W836)</f>
        <v>0</v>
      </c>
      <c r="X836" s="4">
        <f>SUM(aloitus:lopetus!X840:X840)</f>
        <v>0</v>
      </c>
      <c r="Y836" s="65" t="s">
        <v>34</v>
      </c>
    </row>
    <row r="837" spans="1:25" customFormat="1" x14ac:dyDescent="0.2">
      <c r="A837" s="87" t="s">
        <v>1865</v>
      </c>
      <c r="B837" s="80" t="s">
        <v>1153</v>
      </c>
      <c r="C837" s="80" t="s">
        <v>1840</v>
      </c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 t="s">
        <v>217</v>
      </c>
      <c r="Q837" s="80"/>
      <c r="R837" s="80"/>
      <c r="S837" s="80"/>
      <c r="T837" s="80"/>
      <c r="U837" s="80" t="s">
        <v>43</v>
      </c>
      <c r="V837" s="4">
        <f>SUM(aloitus:lopetus!V837:V837)</f>
        <v>0</v>
      </c>
      <c r="W837" s="4">
        <f>SUM(aloitus:lopetus!W837:W837)</f>
        <v>0</v>
      </c>
      <c r="X837" s="80"/>
      <c r="Y837" s="80" t="s">
        <v>138</v>
      </c>
    </row>
    <row r="838" spans="1:25" customFormat="1" x14ac:dyDescent="0.2">
      <c r="A838" s="87" t="s">
        <v>1866</v>
      </c>
      <c r="B838" s="80" t="s">
        <v>1841</v>
      </c>
      <c r="C838" s="80" t="s">
        <v>1842</v>
      </c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 t="s">
        <v>31</v>
      </c>
      <c r="Q838" s="80"/>
      <c r="R838" s="80"/>
      <c r="S838" s="80"/>
      <c r="T838" s="80"/>
      <c r="U838" s="80" t="s">
        <v>43</v>
      </c>
      <c r="V838" s="4">
        <f>SUM(aloitus:lopetus!V838:V838)</f>
        <v>0</v>
      </c>
      <c r="W838" s="4">
        <f>SUM(aloitus:lopetus!W838:W838)</f>
        <v>0</v>
      </c>
      <c r="X838" s="80"/>
      <c r="Y838" s="80" t="s">
        <v>138</v>
      </c>
    </row>
    <row r="839" spans="1:25" customFormat="1" x14ac:dyDescent="0.2">
      <c r="A839" s="87" t="s">
        <v>1867</v>
      </c>
      <c r="B839" s="80" t="s">
        <v>1843</v>
      </c>
      <c r="C839" s="80" t="s">
        <v>1844</v>
      </c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 t="s">
        <v>31</v>
      </c>
      <c r="Q839" s="80"/>
      <c r="R839" s="80"/>
      <c r="S839" s="80"/>
      <c r="T839" s="80"/>
      <c r="U839" s="80"/>
      <c r="V839" s="4">
        <f>SUM(aloitus:lopetus!V839:V839)</f>
        <v>0</v>
      </c>
      <c r="W839" s="4">
        <f>SUM(aloitus:lopetus!W839:W839)</f>
        <v>0</v>
      </c>
      <c r="X839" s="80"/>
      <c r="Y839" s="80" t="s">
        <v>34</v>
      </c>
    </row>
    <row r="840" spans="1:25" customFormat="1" x14ac:dyDescent="0.2">
      <c r="A840" s="87" t="s">
        <v>1868</v>
      </c>
      <c r="B840" s="80" t="s">
        <v>1845</v>
      </c>
      <c r="C840" s="80" t="s">
        <v>1846</v>
      </c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 t="s">
        <v>31</v>
      </c>
      <c r="Q840" s="80"/>
      <c r="R840" s="80"/>
      <c r="S840" s="80"/>
      <c r="T840" s="80"/>
      <c r="U840" s="80"/>
      <c r="V840" s="4">
        <f>SUM(aloitus:lopetus!V840:V840)</f>
        <v>0</v>
      </c>
      <c r="W840" s="4">
        <f>SUM(aloitus:lopetus!W840:W840)</f>
        <v>0</v>
      </c>
      <c r="X840" s="80"/>
      <c r="Y840" s="80" t="s">
        <v>34</v>
      </c>
    </row>
    <row r="841" spans="1:25" customFormat="1" x14ac:dyDescent="0.2">
      <c r="A841" s="87" t="s">
        <v>1869</v>
      </c>
      <c r="B841" s="80" t="s">
        <v>1180</v>
      </c>
      <c r="C841" s="80" t="s">
        <v>1847</v>
      </c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 t="s">
        <v>31</v>
      </c>
      <c r="Q841" s="80"/>
      <c r="R841" s="80"/>
      <c r="S841" s="80"/>
      <c r="T841" s="80"/>
      <c r="U841" s="80" t="s">
        <v>1780</v>
      </c>
      <c r="V841" s="4">
        <f>SUM(aloitus:lopetus!V841:V841)</f>
        <v>0</v>
      </c>
      <c r="W841" s="4">
        <f>SUM(aloitus:lopetus!W841:W841)</f>
        <v>0</v>
      </c>
      <c r="X841" s="80"/>
      <c r="Y841" s="80" t="s">
        <v>34</v>
      </c>
    </row>
    <row r="842" spans="1:25" customFormat="1" x14ac:dyDescent="0.2">
      <c r="A842" s="87" t="s">
        <v>1870</v>
      </c>
      <c r="B842" s="80" t="s">
        <v>1174</v>
      </c>
      <c r="C842" s="80" t="s">
        <v>1848</v>
      </c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 t="s">
        <v>31</v>
      </c>
      <c r="Q842" s="80"/>
      <c r="R842" s="80"/>
      <c r="S842" s="80"/>
      <c r="T842" s="80"/>
      <c r="U842" s="80" t="s">
        <v>1780</v>
      </c>
      <c r="V842" s="4">
        <f>SUM(aloitus:lopetus!V842:V842)</f>
        <v>0</v>
      </c>
      <c r="W842" s="4">
        <f>SUM(aloitus:lopetus!W842:W842)</f>
        <v>0</v>
      </c>
      <c r="X842" s="80"/>
      <c r="Y842" s="80" t="s">
        <v>34</v>
      </c>
    </row>
    <row r="843" spans="1:25" customFormat="1" x14ac:dyDescent="0.2">
      <c r="A843" s="87" t="s">
        <v>1871</v>
      </c>
      <c r="B843" s="80" t="s">
        <v>1849</v>
      </c>
      <c r="C843" s="80" t="s">
        <v>545</v>
      </c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 t="s">
        <v>31</v>
      </c>
      <c r="Q843" s="80"/>
      <c r="R843" s="80" t="s">
        <v>32</v>
      </c>
      <c r="S843" s="80" t="s">
        <v>42</v>
      </c>
      <c r="T843" s="80"/>
      <c r="U843" s="80" t="s">
        <v>1539</v>
      </c>
      <c r="V843" s="4">
        <f>SUM(aloitus:lopetus!V843:V843)</f>
        <v>2.1</v>
      </c>
      <c r="W843" s="4">
        <f>SUM(aloitus:lopetus!W843:W843)</f>
        <v>2.1</v>
      </c>
      <c r="X843" s="80"/>
      <c r="Y843" s="80" t="s">
        <v>138</v>
      </c>
    </row>
    <row r="844" spans="1:25" customFormat="1" x14ac:dyDescent="0.2">
      <c r="A844" s="87" t="s">
        <v>1872</v>
      </c>
      <c r="B844" s="80" t="s">
        <v>1850</v>
      </c>
      <c r="C844" s="80" t="s">
        <v>528</v>
      </c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 t="s">
        <v>31</v>
      </c>
      <c r="Q844" s="80"/>
      <c r="R844" s="80"/>
      <c r="S844" s="80" t="s">
        <v>42</v>
      </c>
      <c r="T844" s="80"/>
      <c r="U844" s="80" t="s">
        <v>1539</v>
      </c>
      <c r="V844" s="4">
        <f>SUM(aloitus:lopetus!V844:V844)</f>
        <v>0.1</v>
      </c>
      <c r="W844" s="4">
        <f>SUM(aloitus:lopetus!W844:W844)</f>
        <v>2.1</v>
      </c>
      <c r="X844" s="80"/>
      <c r="Y844" s="80" t="s">
        <v>138</v>
      </c>
    </row>
    <row r="845" spans="1:25" customFormat="1" x14ac:dyDescent="0.2">
      <c r="A845" s="87" t="s">
        <v>1873</v>
      </c>
      <c r="B845" s="80" t="s">
        <v>1851</v>
      </c>
      <c r="C845" s="80" t="s">
        <v>1546</v>
      </c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 t="s">
        <v>31</v>
      </c>
      <c r="Q845" s="80"/>
      <c r="R845" s="80"/>
      <c r="S845" s="80"/>
      <c r="T845" s="80"/>
      <c r="U845" s="80" t="s">
        <v>1539</v>
      </c>
      <c r="V845" s="4">
        <f>SUM(aloitus:lopetus!V845:V845)</f>
        <v>0</v>
      </c>
      <c r="W845" s="4">
        <f>SUM(aloitus:lopetus!W845:W845)</f>
        <v>25</v>
      </c>
      <c r="X845" s="80"/>
      <c r="Y845" s="80" t="s">
        <v>34</v>
      </c>
    </row>
    <row r="846" spans="1:25" customFormat="1" x14ac:dyDescent="0.2">
      <c r="A846" s="87" t="s">
        <v>1874</v>
      </c>
      <c r="B846" s="80" t="s">
        <v>1852</v>
      </c>
      <c r="C846" s="80" t="s">
        <v>1789</v>
      </c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 t="s">
        <v>31</v>
      </c>
      <c r="Q846" s="80"/>
      <c r="R846" s="80"/>
      <c r="S846" s="80"/>
      <c r="T846" s="80"/>
      <c r="U846" s="80" t="s">
        <v>1539</v>
      </c>
      <c r="V846" s="4">
        <f>SUM(aloitus:lopetus!V846:V846)</f>
        <v>0</v>
      </c>
      <c r="W846" s="4">
        <f>SUM(aloitus:lopetus!W846:W846)</f>
        <v>25</v>
      </c>
      <c r="X846" s="80"/>
      <c r="Y846" s="80" t="s">
        <v>34</v>
      </c>
    </row>
    <row r="847" spans="1:25" customFormat="1" x14ac:dyDescent="0.2">
      <c r="A847" s="87" t="s">
        <v>1875</v>
      </c>
      <c r="B847" s="80" t="s">
        <v>1146</v>
      </c>
      <c r="C847" s="80" t="s">
        <v>1853</v>
      </c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 t="s">
        <v>31</v>
      </c>
      <c r="Q847" s="80"/>
      <c r="R847" s="80"/>
      <c r="S847" s="80"/>
      <c r="T847" s="80"/>
      <c r="U847" s="80"/>
      <c r="V847" s="4">
        <f>SUM(aloitus:lopetus!V847:V847)</f>
        <v>0</v>
      </c>
      <c r="W847" s="4">
        <f>SUM(aloitus:lopetus!W847:W847)</f>
        <v>0</v>
      </c>
      <c r="X847" s="80"/>
      <c r="Y847" s="80" t="s">
        <v>34</v>
      </c>
    </row>
    <row r="848" spans="1:25" customFormat="1" x14ac:dyDescent="0.2">
      <c r="A848" s="87" t="s">
        <v>1876</v>
      </c>
      <c r="B848" s="80" t="s">
        <v>1854</v>
      </c>
      <c r="C848" s="80" t="s">
        <v>1855</v>
      </c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 t="s">
        <v>31</v>
      </c>
      <c r="Q848" s="80"/>
      <c r="R848" s="80"/>
      <c r="S848" s="80"/>
      <c r="T848" s="80"/>
      <c r="U848" s="80"/>
      <c r="V848" s="4">
        <f>SUM(aloitus:lopetus!V848:V848)</f>
        <v>0</v>
      </c>
      <c r="W848" s="4">
        <f>SUM(aloitus:lopetus!W848:W848)</f>
        <v>0</v>
      </c>
      <c r="X848" s="80"/>
      <c r="Y848" s="80" t="s">
        <v>34</v>
      </c>
    </row>
    <row r="849" spans="1:25" customFormat="1" x14ac:dyDescent="0.2">
      <c r="A849" s="87" t="s">
        <v>1877</v>
      </c>
      <c r="B849" s="80" t="s">
        <v>1856</v>
      </c>
      <c r="C849" s="80" t="s">
        <v>1857</v>
      </c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 t="s">
        <v>31</v>
      </c>
      <c r="Q849" s="80"/>
      <c r="R849" s="80"/>
      <c r="S849" s="80"/>
      <c r="T849" s="80"/>
      <c r="U849" s="80" t="s">
        <v>1858</v>
      </c>
      <c r="V849" s="4">
        <f>SUM(aloitus:lopetus!V849:V849)</f>
        <v>0</v>
      </c>
      <c r="W849" s="4">
        <f>SUM(aloitus:lopetus!W849:W849)</f>
        <v>0</v>
      </c>
      <c r="X849" s="80"/>
      <c r="Y849" s="80" t="s">
        <v>34</v>
      </c>
    </row>
    <row r="850" spans="1:25" customFormat="1" x14ac:dyDescent="0.2">
      <c r="A850" s="87" t="s">
        <v>1878</v>
      </c>
      <c r="B850" s="80" t="s">
        <v>1859</v>
      </c>
      <c r="C850" s="80" t="s">
        <v>507</v>
      </c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 t="s">
        <v>31</v>
      </c>
      <c r="Q850" s="80"/>
      <c r="R850" s="80" t="s">
        <v>42</v>
      </c>
      <c r="S850" s="80" t="s">
        <v>42</v>
      </c>
      <c r="T850" s="80"/>
      <c r="U850" s="80" t="s">
        <v>57</v>
      </c>
      <c r="V850" s="4">
        <f>SUM(aloitus:lopetus!V850:V850)</f>
        <v>3.8200000000000003</v>
      </c>
      <c r="W850" s="4">
        <f>SUM(aloitus:lopetus!W850:W850)</f>
        <v>7.0000000000000007E-2</v>
      </c>
      <c r="X850" s="80"/>
      <c r="Y850" s="80" t="s">
        <v>138</v>
      </c>
    </row>
    <row r="851" spans="1:25" customFormat="1" x14ac:dyDescent="0.2">
      <c r="A851" s="87" t="s">
        <v>1879</v>
      </c>
      <c r="B851" s="80" t="s">
        <v>1859</v>
      </c>
      <c r="C851" s="80" t="s">
        <v>1860</v>
      </c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 t="s">
        <v>31</v>
      </c>
      <c r="Q851" s="80"/>
      <c r="R851" s="80"/>
      <c r="S851" s="80"/>
      <c r="T851" s="80"/>
      <c r="U851" s="80" t="s">
        <v>57</v>
      </c>
      <c r="V851" s="4">
        <f>SUM(aloitus:lopetus!V851:V851)</f>
        <v>0</v>
      </c>
      <c r="W851" s="4">
        <f>SUM(aloitus:lopetus!W851:W851)</f>
        <v>0</v>
      </c>
      <c r="X851" s="80"/>
      <c r="Y851" s="80" t="s">
        <v>138</v>
      </c>
    </row>
    <row r="852" spans="1:25" customFormat="1" x14ac:dyDescent="0.2">
      <c r="A852" s="87" t="s">
        <v>1880</v>
      </c>
      <c r="B852" s="80" t="s">
        <v>1861</v>
      </c>
      <c r="C852" s="80" t="s">
        <v>1862</v>
      </c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 t="s">
        <v>31</v>
      </c>
      <c r="Q852" s="80"/>
      <c r="R852" s="80" t="s">
        <v>83</v>
      </c>
      <c r="S852" s="80" t="s">
        <v>83</v>
      </c>
      <c r="T852" s="80"/>
      <c r="U852" s="80" t="s">
        <v>57</v>
      </c>
      <c r="V852" s="4">
        <f>SUM(aloitus:lopetus!V852:V852)</f>
        <v>7.0000000000000007E-2</v>
      </c>
      <c r="W852" s="4">
        <f>SUM(aloitus:lopetus!W852:W852)</f>
        <v>0.39</v>
      </c>
      <c r="X852" s="80"/>
      <c r="Y852" s="80" t="s">
        <v>138</v>
      </c>
    </row>
    <row r="853" spans="1:25" customFormat="1" x14ac:dyDescent="0.2">
      <c r="A853" s="87" t="s">
        <v>1881</v>
      </c>
      <c r="B853" s="80" t="s">
        <v>268</v>
      </c>
      <c r="C853" s="80" t="s">
        <v>219</v>
      </c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 t="s">
        <v>31</v>
      </c>
      <c r="Q853" s="80"/>
      <c r="R853" s="80"/>
      <c r="S853" s="80"/>
      <c r="T853" s="80"/>
      <c r="U853" s="80" t="s">
        <v>842</v>
      </c>
      <c r="V853" s="4">
        <f>SUM(aloitus:lopetus!V853:V853)</f>
        <v>0</v>
      </c>
      <c r="W853" s="4">
        <f>SUM(aloitus:lopetus!W853:W853)</f>
        <v>4</v>
      </c>
      <c r="X853" s="80"/>
      <c r="Y853" s="80" t="s">
        <v>34</v>
      </c>
    </row>
    <row r="854" spans="1:25" customFormat="1" x14ac:dyDescent="0.2">
      <c r="A854" s="87" t="s">
        <v>1882</v>
      </c>
      <c r="B854" s="80" t="s">
        <v>1863</v>
      </c>
      <c r="C854" s="80" t="s">
        <v>247</v>
      </c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 t="s">
        <v>31</v>
      </c>
      <c r="Q854" s="80"/>
      <c r="R854" s="80"/>
      <c r="S854" s="80"/>
      <c r="T854" s="80"/>
      <c r="U854" s="80" t="s">
        <v>842</v>
      </c>
      <c r="V854" s="4">
        <f>SUM(aloitus:lopetus!V854:V854)</f>
        <v>0</v>
      </c>
      <c r="W854" s="4">
        <f>SUM(aloitus:lopetus!W854:W854)</f>
        <v>4</v>
      </c>
      <c r="X854" s="80"/>
      <c r="Y854" s="80" t="s">
        <v>34</v>
      </c>
    </row>
    <row r="855" spans="1:25" customFormat="1" x14ac:dyDescent="0.2">
      <c r="A855" s="79" t="s">
        <v>1883</v>
      </c>
      <c r="B855" s="80" t="s">
        <v>1656</v>
      </c>
      <c r="C855" s="80" t="s">
        <v>637</v>
      </c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 t="s">
        <v>31</v>
      </c>
      <c r="Q855" s="80"/>
      <c r="R855" s="80"/>
      <c r="S855" s="80"/>
      <c r="T855" s="80"/>
      <c r="U855" s="80" t="s">
        <v>43</v>
      </c>
      <c r="V855" s="4">
        <f>SUM(aloitus:lopetus!V855:V855)</f>
        <v>0</v>
      </c>
      <c r="W855" s="4">
        <f>SUM(aloitus:lopetus!W855:W855)</f>
        <v>2</v>
      </c>
      <c r="X855" s="80"/>
      <c r="Y855" s="80" t="s">
        <v>34</v>
      </c>
    </row>
    <row r="856" spans="1:25" customFormat="1" x14ac:dyDescent="0.2">
      <c r="A856" s="101" t="s">
        <v>1884</v>
      </c>
      <c r="B856" s="80" t="s">
        <v>1887</v>
      </c>
      <c r="C856" s="80" t="s">
        <v>1888</v>
      </c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 t="s">
        <v>31</v>
      </c>
      <c r="Q856" s="80"/>
      <c r="R856" s="80"/>
      <c r="S856" s="80"/>
      <c r="T856" s="80"/>
      <c r="U856" s="80" t="s">
        <v>43</v>
      </c>
      <c r="V856" s="4">
        <f>SUM(aloitus:lopetus!V856:V856)</f>
        <v>0</v>
      </c>
      <c r="W856" s="4">
        <f>SUM(aloitus:lopetus!W856:W856)</f>
        <v>2</v>
      </c>
      <c r="X856" s="80"/>
      <c r="Y856" s="80" t="s">
        <v>34</v>
      </c>
    </row>
    <row r="857" spans="1:25" customFormat="1" x14ac:dyDescent="0.2">
      <c r="A857" s="79" t="s">
        <v>1885</v>
      </c>
      <c r="B857" s="80" t="s">
        <v>671</v>
      </c>
      <c r="C857" s="80" t="s">
        <v>412</v>
      </c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 t="s">
        <v>31</v>
      </c>
      <c r="Q857" s="78"/>
      <c r="R857" s="80"/>
      <c r="S857" s="80"/>
      <c r="T857" s="80"/>
      <c r="U857" s="80" t="s">
        <v>115</v>
      </c>
      <c r="V857" s="4">
        <f>SUM(aloitus:lopetus!V857:V857)</f>
        <v>11</v>
      </c>
      <c r="W857" s="4">
        <f>SUM(aloitus:lopetus!W857:W857)</f>
        <v>2</v>
      </c>
      <c r="X857" s="80"/>
      <c r="Y857" s="80" t="s">
        <v>34</v>
      </c>
    </row>
    <row r="858" spans="1:25" customFormat="1" ht="15" x14ac:dyDescent="0.25">
      <c r="A858" s="101" t="s">
        <v>1886</v>
      </c>
      <c r="B858" s="65" t="s">
        <v>671</v>
      </c>
      <c r="C858" s="65" t="s">
        <v>143</v>
      </c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102" t="s">
        <v>31</v>
      </c>
      <c r="Q858" s="65"/>
      <c r="R858" s="65"/>
      <c r="S858" s="65"/>
      <c r="T858" s="65"/>
      <c r="U858" s="94" t="s">
        <v>115</v>
      </c>
      <c r="V858" s="4">
        <f>SUM(aloitus:lopetus!V858:V858)</f>
        <v>0</v>
      </c>
      <c r="W858" s="4">
        <f>SUM(aloitus:lopetus!W858:W858)</f>
        <v>2</v>
      </c>
      <c r="X858" s="80"/>
      <c r="Y858" s="80" t="s">
        <v>34</v>
      </c>
    </row>
    <row r="859" spans="1:25" ht="12.75" customHeight="1" x14ac:dyDescent="0.2">
      <c r="A859" s="101" t="s">
        <v>1896</v>
      </c>
      <c r="B859" s="65" t="s">
        <v>360</v>
      </c>
      <c r="C859" s="65" t="s">
        <v>1080</v>
      </c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 t="s">
        <v>31</v>
      </c>
      <c r="Q859" s="80"/>
      <c r="R859" s="80"/>
      <c r="S859" s="80"/>
      <c r="T859" s="80"/>
      <c r="U859" s="80" t="s">
        <v>38</v>
      </c>
      <c r="V859" s="4">
        <f>SUM(aloitus:lopetus!V859:V859)</f>
        <v>10</v>
      </c>
      <c r="W859" s="4">
        <f>SUM(aloitus:lopetus!W859:W859)</f>
        <v>0</v>
      </c>
      <c r="X859" s="82"/>
      <c r="Y859" s="80" t="s">
        <v>34</v>
      </c>
    </row>
    <row r="860" spans="1:25" ht="12.75" customHeight="1" x14ac:dyDescent="0.2">
      <c r="A860" s="101" t="s">
        <v>1894</v>
      </c>
      <c r="B860" s="65" t="s">
        <v>1895</v>
      </c>
      <c r="C860" s="65" t="s">
        <v>406</v>
      </c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 t="s">
        <v>31</v>
      </c>
      <c r="Q860" s="80"/>
      <c r="R860" s="80" t="s">
        <v>83</v>
      </c>
      <c r="S860" s="80" t="s">
        <v>83</v>
      </c>
      <c r="T860" s="80"/>
      <c r="U860" s="80" t="s">
        <v>90</v>
      </c>
      <c r="V860" s="4">
        <f>SUM(aloitus:lopetus!V860:V860)</f>
        <v>2</v>
      </c>
      <c r="W860" s="4">
        <f>SUM(aloitus:lopetus!W860:W860)</f>
        <v>10</v>
      </c>
      <c r="X860" s="82"/>
      <c r="Y860" s="80" t="s">
        <v>34</v>
      </c>
    </row>
    <row r="861" spans="1:25" ht="12.75" customHeight="1" x14ac:dyDescent="0.2">
      <c r="A861" s="101" t="s">
        <v>1892</v>
      </c>
      <c r="B861" s="65" t="s">
        <v>1893</v>
      </c>
      <c r="C861" s="65" t="s">
        <v>283</v>
      </c>
      <c r="D861" s="80"/>
      <c r="E861" s="80"/>
      <c r="F861" s="80"/>
      <c r="G861" s="80"/>
      <c r="H861" s="80"/>
      <c r="I861" s="80"/>
      <c r="J861" s="82"/>
      <c r="K861" s="82"/>
      <c r="L861" s="80"/>
      <c r="M861" s="80"/>
      <c r="N861" s="80"/>
      <c r="O861" s="80"/>
      <c r="P861" s="80" t="s">
        <v>31</v>
      </c>
      <c r="Q861" s="80"/>
      <c r="R861" s="80" t="s">
        <v>83</v>
      </c>
      <c r="S861" s="80" t="s">
        <v>83</v>
      </c>
      <c r="T861" s="80"/>
      <c r="U861" s="80" t="s">
        <v>923</v>
      </c>
      <c r="V861" s="4">
        <f>SUM(aloitus:lopetus!V861:V861)</f>
        <v>39</v>
      </c>
      <c r="W861" s="4">
        <f>SUM(aloitus:lopetus!W861:W861)</f>
        <v>0</v>
      </c>
      <c r="X861" s="82"/>
      <c r="Y861" s="80" t="s">
        <v>34</v>
      </c>
    </row>
    <row r="862" spans="1:25" ht="12.75" customHeight="1" x14ac:dyDescent="0.2">
      <c r="A862" s="101" t="s">
        <v>1890</v>
      </c>
      <c r="B862" s="65" t="s">
        <v>1891</v>
      </c>
      <c r="C862" s="65" t="s">
        <v>302</v>
      </c>
      <c r="D862" s="80"/>
      <c r="E862" s="80"/>
      <c r="F862" s="80"/>
      <c r="G862" s="80"/>
      <c r="H862" s="80"/>
      <c r="I862" s="80"/>
      <c r="J862" s="82"/>
      <c r="K862" s="82"/>
      <c r="L862" s="80"/>
      <c r="M862" s="80"/>
      <c r="N862" s="80"/>
      <c r="O862" s="80"/>
      <c r="P862" s="80" t="s">
        <v>31</v>
      </c>
      <c r="Q862" s="80"/>
      <c r="R862" s="80"/>
      <c r="S862" s="80"/>
      <c r="T862" s="80"/>
      <c r="U862" s="80"/>
      <c r="V862" s="4">
        <f>SUM(aloitus:lopetus!V862:V862)</f>
        <v>0</v>
      </c>
      <c r="W862" s="4">
        <f>SUM(aloitus:lopetus!W862:W862)</f>
        <v>0</v>
      </c>
      <c r="X862" s="82"/>
      <c r="Y862" s="80" t="s">
        <v>34</v>
      </c>
    </row>
    <row r="863" spans="1:25" ht="12.75" customHeight="1" x14ac:dyDescent="0.2">
      <c r="A863" s="101" t="s">
        <v>1889</v>
      </c>
      <c r="B863" s="65" t="s">
        <v>395</v>
      </c>
      <c r="C863" s="65" t="s">
        <v>204</v>
      </c>
      <c r="D863" s="80"/>
      <c r="E863" s="80"/>
      <c r="F863" s="80"/>
      <c r="G863" s="80"/>
      <c r="H863" s="80"/>
      <c r="I863" s="80"/>
      <c r="J863" s="82"/>
      <c r="K863" s="82"/>
      <c r="L863" s="80"/>
      <c r="M863" s="80"/>
      <c r="N863" s="80"/>
      <c r="O863" s="80"/>
      <c r="P863" s="80" t="s">
        <v>31</v>
      </c>
      <c r="Q863" s="80"/>
      <c r="R863" s="80"/>
      <c r="S863" s="80"/>
      <c r="T863" s="80"/>
      <c r="U863" s="80"/>
      <c r="V863" s="4">
        <f>SUM(aloitus:lopetus!V863:V863)</f>
        <v>0</v>
      </c>
      <c r="W863" s="4">
        <f>SUM(aloitus:lopetus!W863:W863)</f>
        <v>0</v>
      </c>
      <c r="X863" s="82"/>
      <c r="Y863" s="80" t="s">
        <v>34</v>
      </c>
    </row>
    <row r="864" spans="1:25" ht="12.75" customHeight="1" x14ac:dyDescent="0.2">
      <c r="A864" s="101" t="s">
        <v>1897</v>
      </c>
      <c r="B864" s="65" t="s">
        <v>687</v>
      </c>
      <c r="C864" s="65" t="s">
        <v>143</v>
      </c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 t="s">
        <v>31</v>
      </c>
      <c r="Q864" s="81"/>
      <c r="R864" s="81"/>
      <c r="S864" s="81" t="s">
        <v>42</v>
      </c>
      <c r="T864" s="81"/>
      <c r="U864" s="80" t="s">
        <v>1209</v>
      </c>
      <c r="V864" s="64">
        <f>SUM(aloitus:lopetus!V864:V864)</f>
        <v>0</v>
      </c>
      <c r="W864" s="64">
        <f>SUM(aloitus:lopetus!W864:W864)</f>
        <v>350</v>
      </c>
      <c r="Y864" s="80" t="s">
        <v>34</v>
      </c>
    </row>
    <row r="865" spans="1:25" ht="12.75" customHeight="1" x14ac:dyDescent="0.2">
      <c r="A865" s="101" t="s">
        <v>1898</v>
      </c>
      <c r="B865" s="65" t="s">
        <v>363</v>
      </c>
      <c r="C865" s="65" t="s">
        <v>872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 t="s">
        <v>31</v>
      </c>
      <c r="Q865" s="81"/>
      <c r="R865" s="81"/>
      <c r="S865" s="81"/>
      <c r="T865" s="81"/>
      <c r="U865" s="80" t="s">
        <v>349</v>
      </c>
      <c r="V865" s="64">
        <f>SUM(aloitus:lopetus!V865:V865)</f>
        <v>0</v>
      </c>
      <c r="W865" s="64">
        <f>SUM(aloitus:lopetus!W865:W865)</f>
        <v>1.4999999999999999E-2</v>
      </c>
      <c r="X865" s="82"/>
      <c r="Y865" s="83" t="s">
        <v>138</v>
      </c>
    </row>
    <row r="866" spans="1:25" s="65" customFormat="1" x14ac:dyDescent="0.2">
      <c r="A866" s="101" t="s">
        <v>1899</v>
      </c>
      <c r="B866" s="81" t="s">
        <v>1900</v>
      </c>
      <c r="C866" s="81" t="s">
        <v>1901</v>
      </c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 t="s">
        <v>42</v>
      </c>
      <c r="T866" s="81"/>
      <c r="U866" s="81" t="s">
        <v>43</v>
      </c>
      <c r="V866" s="82">
        <f>SUM(aloitus:lopetus!V866:V866)</f>
        <v>0</v>
      </c>
      <c r="W866" s="82">
        <f>SUM(aloitus:lopetus!W866:W866)</f>
        <v>130</v>
      </c>
      <c r="X866" s="82"/>
      <c r="Y866" s="83" t="s">
        <v>166</v>
      </c>
    </row>
    <row r="867" spans="1:25" s="65" customFormat="1" x14ac:dyDescent="0.2">
      <c r="A867" s="101" t="s">
        <v>1902</v>
      </c>
      <c r="B867" s="81" t="s">
        <v>1903</v>
      </c>
      <c r="C867" s="81" t="s">
        <v>143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 t="s">
        <v>31</v>
      </c>
      <c r="Q867" s="81"/>
      <c r="R867" s="81"/>
      <c r="S867" s="81" t="s">
        <v>42</v>
      </c>
      <c r="T867" s="81"/>
      <c r="U867" s="81" t="s">
        <v>57</v>
      </c>
      <c r="V867" s="82">
        <f>SUM(aloitus:lopetus!V867:V867)</f>
        <v>0</v>
      </c>
      <c r="W867" s="82">
        <f>SUM(aloitus:lopetus!W867:W867)</f>
        <v>107</v>
      </c>
      <c r="X867" s="82"/>
      <c r="Y867" s="83" t="s">
        <v>166</v>
      </c>
    </row>
    <row r="868" spans="1:25" s="65" customFormat="1" x14ac:dyDescent="0.2">
      <c r="A868" s="101" t="s">
        <v>1906</v>
      </c>
      <c r="B868" s="81" t="s">
        <v>1904</v>
      </c>
      <c r="C868" s="81" t="s">
        <v>1905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 t="s">
        <v>217</v>
      </c>
      <c r="Q868" s="81"/>
      <c r="R868" s="81" t="s">
        <v>42</v>
      </c>
      <c r="S868" s="81" t="s">
        <v>42</v>
      </c>
      <c r="T868" s="81"/>
      <c r="U868" s="81" t="s">
        <v>57</v>
      </c>
      <c r="V868" s="82">
        <f>SUM(aloitus:lopetus!V868:V868)</f>
        <v>0</v>
      </c>
      <c r="W868" s="82">
        <f>SUM(aloitus:lopetus!W868:W868)</f>
        <v>10</v>
      </c>
      <c r="X868" s="82"/>
      <c r="Y868" s="83" t="s">
        <v>166</v>
      </c>
    </row>
    <row r="869" spans="1:25" s="65" customFormat="1" x14ac:dyDescent="0.2">
      <c r="A869" s="101" t="s">
        <v>1907</v>
      </c>
      <c r="B869" s="81" t="s">
        <v>1908</v>
      </c>
      <c r="C869" s="81" t="s">
        <v>1909</v>
      </c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 t="s">
        <v>217</v>
      </c>
      <c r="Q869" s="81"/>
      <c r="R869" s="81" t="s">
        <v>83</v>
      </c>
      <c r="S869" s="81" t="s">
        <v>83</v>
      </c>
      <c r="T869" s="81"/>
      <c r="U869" s="81" t="s">
        <v>1910</v>
      </c>
      <c r="V869" s="82">
        <f>SUM(aloitus:lopetus!V869:V869)</f>
        <v>2</v>
      </c>
      <c r="W869" s="82">
        <f>SUM(aloitus:lopetus!W869:W869)</f>
        <v>0</v>
      </c>
      <c r="X869" s="82"/>
      <c r="Y869" s="83" t="s">
        <v>166</v>
      </c>
    </row>
    <row r="870" spans="1:25" s="65" customFormat="1" x14ac:dyDescent="0.2">
      <c r="A870" s="101" t="s">
        <v>1911</v>
      </c>
      <c r="B870" s="81" t="s">
        <v>1912</v>
      </c>
      <c r="C870" s="81" t="s">
        <v>152</v>
      </c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 t="s">
        <v>31</v>
      </c>
      <c r="Q870" s="81"/>
      <c r="R870" s="81"/>
      <c r="S870" s="81"/>
      <c r="T870" s="81"/>
      <c r="U870" s="81" t="s">
        <v>1910</v>
      </c>
      <c r="V870" s="82">
        <f>SUM(aloitus:lopetus!V870:V870)</f>
        <v>2</v>
      </c>
      <c r="W870" s="82">
        <f>SUM(aloitus:lopetus!W870:W870)</f>
        <v>0</v>
      </c>
      <c r="X870" s="82"/>
      <c r="Y870" s="83" t="s">
        <v>166</v>
      </c>
    </row>
    <row r="871" spans="1:25" s="65" customFormat="1" x14ac:dyDescent="0.2">
      <c r="A871" s="101" t="s">
        <v>1914</v>
      </c>
      <c r="B871" s="81" t="s">
        <v>734</v>
      </c>
      <c r="C871" s="81" t="s">
        <v>1915</v>
      </c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 t="s">
        <v>31</v>
      </c>
      <c r="Q871" s="81"/>
      <c r="R871" s="81"/>
      <c r="S871" s="81" t="s">
        <v>83</v>
      </c>
      <c r="T871" s="81"/>
      <c r="U871" s="81"/>
      <c r="V871" s="82">
        <f>SUM(aloitus:lopetus!V871:V871)</f>
        <v>0</v>
      </c>
      <c r="W871" s="82">
        <f>SUM(aloitus:lopetus!W871:W871)</f>
        <v>15</v>
      </c>
      <c r="X871" s="82"/>
      <c r="Y871" s="83" t="s">
        <v>166</v>
      </c>
    </row>
    <row r="872" spans="1:25" s="65" customFormat="1" x14ac:dyDescent="0.2">
      <c r="A872" s="101" t="s">
        <v>1916</v>
      </c>
      <c r="B872" s="81" t="s">
        <v>1917</v>
      </c>
      <c r="C872" s="81" t="s">
        <v>1918</v>
      </c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 t="s">
        <v>31</v>
      </c>
      <c r="Q872" s="81"/>
      <c r="R872" s="81"/>
      <c r="S872" s="81"/>
      <c r="T872" s="81"/>
      <c r="U872" s="81" t="s">
        <v>43</v>
      </c>
      <c r="V872" s="82">
        <f>SUM(aloitus:lopetus!V872:V872)</f>
        <v>0</v>
      </c>
      <c r="W872" s="82">
        <f>SUM(aloitus:lopetus!W872:W872)</f>
        <v>2</v>
      </c>
      <c r="X872" s="82"/>
      <c r="Y872" s="83" t="s">
        <v>166</v>
      </c>
    </row>
    <row r="873" spans="1:25" s="65" customFormat="1" x14ac:dyDescent="0.2">
      <c r="A873" s="101" t="s">
        <v>1919</v>
      </c>
      <c r="B873" s="81" t="s">
        <v>1920</v>
      </c>
      <c r="C873" s="81" t="s">
        <v>1921</v>
      </c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 t="s">
        <v>31</v>
      </c>
      <c r="Q873" s="81"/>
      <c r="R873" s="81"/>
      <c r="S873" s="81"/>
      <c r="T873" s="81"/>
      <c r="U873" s="81" t="s">
        <v>43</v>
      </c>
      <c r="V873" s="82">
        <f>SUM(aloitus:lopetus!V873:V873)</f>
        <v>0</v>
      </c>
      <c r="W873" s="82">
        <f>SUM(aloitus:lopetus!W873:W873)</f>
        <v>2</v>
      </c>
      <c r="X873" s="82"/>
      <c r="Y873" s="83" t="s">
        <v>166</v>
      </c>
    </row>
    <row r="874" spans="1:25" s="65" customFormat="1" x14ac:dyDescent="0.2">
      <c r="A874" s="101" t="s">
        <v>1922</v>
      </c>
      <c r="B874" s="81" t="s">
        <v>640</v>
      </c>
      <c r="C874" s="81" t="s">
        <v>130</v>
      </c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 t="s">
        <v>31</v>
      </c>
      <c r="Q874" s="81"/>
      <c r="R874" s="81"/>
      <c r="S874" s="81"/>
      <c r="T874" s="81"/>
      <c r="U874" s="81"/>
      <c r="V874" s="82">
        <f>SUM(aloitus:lopetus!V874:V874)</f>
        <v>0</v>
      </c>
      <c r="W874" s="82">
        <f>SUM(aloitus:lopetus!W874:W874)</f>
        <v>9</v>
      </c>
      <c r="X874" s="82"/>
      <c r="Y874" s="83" t="s">
        <v>166</v>
      </c>
    </row>
    <row r="875" spans="1:25" s="65" customFormat="1" x14ac:dyDescent="0.2">
      <c r="A875" s="101" t="s">
        <v>1924</v>
      </c>
      <c r="B875" s="81" t="s">
        <v>1676</v>
      </c>
      <c r="C875" s="81" t="s">
        <v>1923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 t="s">
        <v>31</v>
      </c>
      <c r="Q875" s="81"/>
      <c r="R875" s="81" t="s">
        <v>32</v>
      </c>
      <c r="S875" s="81" t="s">
        <v>32</v>
      </c>
      <c r="T875" s="81"/>
      <c r="U875" s="81"/>
      <c r="V875" s="82">
        <f>SUM(aloitus:lopetus!V875:V875)</f>
        <v>6.5</v>
      </c>
      <c r="W875" s="82">
        <f>SUM(aloitus:lopetus!W875:W875)</f>
        <v>0</v>
      </c>
      <c r="X875" s="82"/>
      <c r="Y875" s="83" t="s">
        <v>138</v>
      </c>
    </row>
    <row r="876" spans="1:25" s="65" customFormat="1" x14ac:dyDescent="0.2">
      <c r="A876" s="101" t="s">
        <v>1926</v>
      </c>
      <c r="B876" s="81" t="s">
        <v>1676</v>
      </c>
      <c r="C876" s="81" t="s">
        <v>1925</v>
      </c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 t="s">
        <v>31</v>
      </c>
      <c r="Q876" s="81"/>
      <c r="R876" s="81" t="s">
        <v>42</v>
      </c>
      <c r="S876" s="81" t="s">
        <v>42</v>
      </c>
      <c r="T876" s="81"/>
      <c r="U876" s="81"/>
      <c r="V876" s="82">
        <f>SUM(aloitus:lopetus!V876:V876)</f>
        <v>0.1</v>
      </c>
      <c r="W876" s="82">
        <f>SUM(aloitus:lopetus!W876:W876)</f>
        <v>0</v>
      </c>
      <c r="X876" s="82"/>
      <c r="Y876" s="83" t="s">
        <v>138</v>
      </c>
    </row>
    <row r="877" spans="1:25" s="65" customFormat="1" x14ac:dyDescent="0.2">
      <c r="A877" s="101" t="s">
        <v>1927</v>
      </c>
      <c r="B877" s="81" t="s">
        <v>1928</v>
      </c>
      <c r="C877" s="81" t="s">
        <v>1076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 t="s">
        <v>217</v>
      </c>
      <c r="Q877" s="81"/>
      <c r="R877" s="81" t="s">
        <v>83</v>
      </c>
      <c r="S877" s="81" t="s">
        <v>83</v>
      </c>
      <c r="T877" s="81"/>
      <c r="U877" s="81" t="s">
        <v>1910</v>
      </c>
      <c r="V877" s="82">
        <f>SUM(aloitus:lopetus!V877:V877)</f>
        <v>0.39</v>
      </c>
      <c r="W877" s="82">
        <f>SUM(aloitus:lopetus!W877:W877)</f>
        <v>0</v>
      </c>
      <c r="X877" s="82"/>
      <c r="Y877" s="83" t="s">
        <v>138</v>
      </c>
    </row>
    <row r="878" spans="1:25" s="65" customFormat="1" x14ac:dyDescent="0.2">
      <c r="A878" s="101" t="s">
        <v>1929</v>
      </c>
      <c r="B878" s="81" t="s">
        <v>1930</v>
      </c>
      <c r="C878" s="81" t="s">
        <v>53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 t="s">
        <v>31</v>
      </c>
      <c r="Q878" s="81"/>
      <c r="R878" s="81"/>
      <c r="S878" s="81"/>
      <c r="T878" s="81"/>
      <c r="U878" s="81" t="s">
        <v>57</v>
      </c>
      <c r="V878" s="82">
        <f>SUM(aloitus:lopetus!V878:V878)</f>
        <v>0.01</v>
      </c>
      <c r="W878" s="82">
        <f>SUM(aloitus:lopetus!W878:W878)</f>
        <v>0</v>
      </c>
      <c r="X878" s="82"/>
      <c r="Y878" s="83" t="s">
        <v>138</v>
      </c>
    </row>
    <row r="879" spans="1:25" s="65" customFormat="1" x14ac:dyDescent="0.2">
      <c r="A879" s="101" t="s">
        <v>1931</v>
      </c>
      <c r="B879" s="81" t="s">
        <v>1933</v>
      </c>
      <c r="C879" s="81" t="s">
        <v>1934</v>
      </c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 t="s">
        <v>31</v>
      </c>
      <c r="Q879" s="81"/>
      <c r="R879" s="81"/>
      <c r="S879" s="81"/>
      <c r="T879" s="81"/>
      <c r="U879" s="81" t="s">
        <v>57</v>
      </c>
      <c r="V879" s="82">
        <f>SUM(aloitus:lopetus!V879:V879)</f>
        <v>0</v>
      </c>
      <c r="W879" s="82">
        <f>SUM(aloitus:lopetus!W879:W879)</f>
        <v>0.39</v>
      </c>
      <c r="X879" s="82"/>
      <c r="Y879" s="83" t="s">
        <v>843</v>
      </c>
    </row>
    <row r="880" spans="1:25" s="65" customFormat="1" x14ac:dyDescent="0.2">
      <c r="A880" s="101" t="s">
        <v>1932</v>
      </c>
      <c r="B880" s="81" t="s">
        <v>1935</v>
      </c>
      <c r="C880" s="81" t="s">
        <v>1573</v>
      </c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 t="s">
        <v>31</v>
      </c>
      <c r="Q880" s="81"/>
      <c r="R880" s="81"/>
      <c r="S880" s="81"/>
      <c r="T880" s="81"/>
      <c r="U880" s="81" t="s">
        <v>57</v>
      </c>
      <c r="V880" s="82">
        <f>SUM(aloitus:lopetus!V880:V880)</f>
        <v>0</v>
      </c>
      <c r="W880" s="82">
        <f>SUM(aloitus:lopetus!W880:W880)</f>
        <v>0.39</v>
      </c>
      <c r="X880" s="82"/>
      <c r="Y880" s="83" t="s">
        <v>843</v>
      </c>
    </row>
  </sheetData>
  <sheetProtection selectLockedCells="1" selectUnlockedCells="1"/>
  <autoFilter ref="A1:Y880" xr:uid="{00000000-0009-0000-0000-000001000000}">
    <sortState xmlns:xlrd2="http://schemas.microsoft.com/office/spreadsheetml/2017/richdata2" ref="A2:Y880">
      <sortCondition ref="A1:A880"/>
    </sortState>
  </autoFilter>
  <conditionalFormatting sqref="A856 A999">
    <cfRule type="duplicateValues" dxfId="72" priority="23" stopIfTrue="1"/>
  </conditionalFormatting>
  <conditionalFormatting sqref="A855 A999">
    <cfRule type="duplicateValues" dxfId="71" priority="35" stopIfTrue="1"/>
  </conditionalFormatting>
  <conditionalFormatting sqref="A859">
    <cfRule type="duplicateValues" dxfId="70" priority="21" stopIfTrue="1"/>
  </conditionalFormatting>
  <conditionalFormatting sqref="A860">
    <cfRule type="duplicateValues" dxfId="69" priority="20" stopIfTrue="1"/>
  </conditionalFormatting>
  <conditionalFormatting sqref="A861">
    <cfRule type="duplicateValues" dxfId="68" priority="19" stopIfTrue="1"/>
  </conditionalFormatting>
  <conditionalFormatting sqref="A862">
    <cfRule type="duplicateValues" dxfId="67" priority="18" stopIfTrue="1"/>
  </conditionalFormatting>
  <conditionalFormatting sqref="A863">
    <cfRule type="duplicateValues" dxfId="66" priority="17" stopIfTrue="1"/>
  </conditionalFormatting>
  <conditionalFormatting sqref="A864">
    <cfRule type="duplicateValues" dxfId="65" priority="16" stopIfTrue="1"/>
  </conditionalFormatting>
  <conditionalFormatting sqref="A865">
    <cfRule type="duplicateValues" dxfId="64" priority="15" stopIfTrue="1"/>
  </conditionalFormatting>
  <conditionalFormatting sqref="A866">
    <cfRule type="duplicateValues" dxfId="63" priority="14" stopIfTrue="1"/>
  </conditionalFormatting>
  <conditionalFormatting sqref="A867">
    <cfRule type="duplicateValues" dxfId="62" priority="13" stopIfTrue="1"/>
  </conditionalFormatting>
  <conditionalFormatting sqref="A868">
    <cfRule type="duplicateValues" dxfId="61" priority="12" stopIfTrue="1"/>
  </conditionalFormatting>
  <conditionalFormatting sqref="A869">
    <cfRule type="duplicateValues" dxfId="60" priority="11" stopIfTrue="1"/>
  </conditionalFormatting>
  <conditionalFormatting sqref="A870">
    <cfRule type="duplicateValues" dxfId="59" priority="10" stopIfTrue="1"/>
  </conditionalFormatting>
  <conditionalFormatting sqref="A871">
    <cfRule type="duplicateValues" dxfId="58" priority="9" stopIfTrue="1"/>
  </conditionalFormatting>
  <conditionalFormatting sqref="A872">
    <cfRule type="duplicateValues" dxfId="57" priority="8" stopIfTrue="1"/>
  </conditionalFormatting>
  <conditionalFormatting sqref="A873">
    <cfRule type="duplicateValues" dxfId="56" priority="7" stopIfTrue="1"/>
  </conditionalFormatting>
  <conditionalFormatting sqref="A874">
    <cfRule type="duplicateValues" dxfId="55" priority="6" stopIfTrue="1"/>
  </conditionalFormatting>
  <conditionalFormatting sqref="A875">
    <cfRule type="duplicateValues" dxfId="54" priority="5" stopIfTrue="1"/>
  </conditionalFormatting>
  <conditionalFormatting sqref="A876">
    <cfRule type="duplicateValues" dxfId="53" priority="4" stopIfTrue="1"/>
  </conditionalFormatting>
  <conditionalFormatting sqref="A877">
    <cfRule type="duplicateValues" dxfId="52" priority="3" stopIfTrue="1"/>
  </conditionalFormatting>
  <conditionalFormatting sqref="A878">
    <cfRule type="duplicateValues" dxfId="51" priority="2" stopIfTrue="1"/>
  </conditionalFormatting>
  <conditionalFormatting sqref="A879:A880">
    <cfRule type="duplicateValues" dxfId="50" priority="1" stopIfTrue="1"/>
  </conditionalFormatting>
  <pageMargins left="0.7" right="0.7" top="0.75" bottom="0.75" header="0.51180555555555551" footer="0.51180555555555551"/>
  <pageSetup paperSize="9" firstPageNumber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E1" zoomScale="95" zoomScaleNormal="95" workbookViewId="0">
      <selection activeCell="E1" sqref="E1"/>
    </sheetView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80"/>
  <sheetViews>
    <sheetView topLeftCell="A821" workbookViewId="0">
      <selection activeCell="A43" sqref="A43"/>
    </sheetView>
  </sheetViews>
  <sheetFormatPr defaultRowHeight="12.75" x14ac:dyDescent="0.2"/>
  <cols>
    <col min="1" max="1" width="11" style="81" customWidth="1"/>
    <col min="2" max="2" width="15.5703125" style="81" customWidth="1"/>
    <col min="3" max="3" width="13.7109375" style="81" customWidth="1"/>
    <col min="4" max="15" width="0" style="81" hidden="1" customWidth="1"/>
    <col min="16" max="16" width="7" style="81" customWidth="1"/>
    <col min="17" max="17" width="10" style="81" customWidth="1"/>
    <col min="18" max="20" width="6" style="81" customWidth="1"/>
    <col min="21" max="21" width="12" style="81" customWidth="1"/>
    <col min="22" max="22" width="9.28515625" style="82" customWidth="1"/>
    <col min="23" max="24" width="7" style="82" customWidth="1"/>
    <col min="25" max="25" width="9.140625" style="83"/>
    <col min="26" max="16384" width="9.140625" style="65"/>
  </cols>
  <sheetData>
    <row r="1" spans="1:25" ht="15" customHeight="1" x14ac:dyDescent="0.25">
      <c r="A1" s="7" t="s">
        <v>3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  <c r="Y1" s="9" t="s">
        <v>27</v>
      </c>
    </row>
    <row r="2" spans="1:25" ht="12.75" customHeight="1" x14ac:dyDescent="0.25">
      <c r="A2" s="81" t="s">
        <v>28</v>
      </c>
      <c r="B2" s="81" t="s">
        <v>29</v>
      </c>
      <c r="C2" s="81" t="s">
        <v>30</v>
      </c>
      <c r="P2" s="81" t="s">
        <v>31</v>
      </c>
      <c r="Q2" s="84">
        <v>0</v>
      </c>
      <c r="R2" s="81" t="s">
        <v>32</v>
      </c>
      <c r="S2" s="81" t="s">
        <v>32</v>
      </c>
      <c r="U2" s="81" t="s">
        <v>33</v>
      </c>
      <c r="Y2" s="85"/>
    </row>
    <row r="3" spans="1:25" ht="12.75" customHeight="1" x14ac:dyDescent="0.25">
      <c r="A3" s="81" t="s">
        <v>35</v>
      </c>
      <c r="B3" s="81" t="s">
        <v>36</v>
      </c>
      <c r="C3" s="81" t="s">
        <v>37</v>
      </c>
      <c r="P3" s="81" t="s">
        <v>31</v>
      </c>
      <c r="Q3" s="84">
        <v>0</v>
      </c>
      <c r="R3" s="81" t="s">
        <v>32</v>
      </c>
      <c r="S3" s="81" t="s">
        <v>32</v>
      </c>
      <c r="U3" s="81" t="s">
        <v>38</v>
      </c>
      <c r="Y3" s="85"/>
    </row>
    <row r="4" spans="1:25" ht="12.75" customHeight="1" x14ac:dyDescent="0.25">
      <c r="A4" s="81" t="s">
        <v>39</v>
      </c>
      <c r="B4" s="81" t="s">
        <v>40</v>
      </c>
      <c r="C4" s="81" t="s">
        <v>41</v>
      </c>
      <c r="P4" s="81" t="s">
        <v>31</v>
      </c>
      <c r="Q4" s="84">
        <v>0</v>
      </c>
      <c r="R4" s="81" t="s">
        <v>42</v>
      </c>
      <c r="S4" s="81" t="s">
        <v>42</v>
      </c>
      <c r="U4" s="81" t="s">
        <v>43</v>
      </c>
      <c r="Y4" s="85"/>
    </row>
    <row r="5" spans="1:25" ht="12.75" customHeight="1" x14ac:dyDescent="0.25">
      <c r="A5" s="81" t="s">
        <v>44</v>
      </c>
      <c r="B5" s="81" t="s">
        <v>45</v>
      </c>
      <c r="C5" s="81" t="s">
        <v>46</v>
      </c>
      <c r="P5" s="81" t="s">
        <v>31</v>
      </c>
      <c r="Q5" s="84">
        <v>0</v>
      </c>
      <c r="R5" s="81" t="s">
        <v>32</v>
      </c>
      <c r="S5" s="81" t="s">
        <v>42</v>
      </c>
      <c r="U5" s="81" t="s">
        <v>43</v>
      </c>
      <c r="Y5" s="85"/>
    </row>
    <row r="6" spans="1:25" ht="12.75" customHeight="1" x14ac:dyDescent="0.25">
      <c r="A6" s="81" t="s">
        <v>47</v>
      </c>
      <c r="B6" s="81" t="s">
        <v>48</v>
      </c>
      <c r="C6" s="81" t="s">
        <v>49</v>
      </c>
      <c r="P6" s="81" t="s">
        <v>31</v>
      </c>
      <c r="Q6" s="84">
        <v>0</v>
      </c>
      <c r="R6" s="81" t="s">
        <v>32</v>
      </c>
      <c r="S6" s="81" t="s">
        <v>32</v>
      </c>
      <c r="U6" s="81" t="s">
        <v>50</v>
      </c>
      <c r="Y6" s="85"/>
    </row>
    <row r="7" spans="1:25" ht="12.75" customHeight="1" x14ac:dyDescent="0.25">
      <c r="A7" s="81" t="s">
        <v>51</v>
      </c>
      <c r="B7" s="81" t="s">
        <v>52</v>
      </c>
      <c r="C7" s="81" t="s">
        <v>53</v>
      </c>
      <c r="P7" s="81" t="s">
        <v>31</v>
      </c>
      <c r="Q7" s="84">
        <v>0</v>
      </c>
      <c r="R7" s="81" t="s">
        <v>32</v>
      </c>
      <c r="S7" s="81" t="s">
        <v>32</v>
      </c>
      <c r="U7" s="81" t="s">
        <v>38</v>
      </c>
      <c r="Y7" s="85"/>
    </row>
    <row r="8" spans="1:25" ht="12.75" customHeight="1" x14ac:dyDescent="0.25">
      <c r="A8" s="81" t="s">
        <v>54</v>
      </c>
      <c r="B8" s="81" t="s">
        <v>55</v>
      </c>
      <c r="C8" s="81" t="s">
        <v>56</v>
      </c>
      <c r="P8" s="81" t="s">
        <v>31</v>
      </c>
      <c r="Q8" s="84">
        <v>0</v>
      </c>
      <c r="R8" s="81" t="s">
        <v>42</v>
      </c>
      <c r="S8" s="81" t="s">
        <v>42</v>
      </c>
      <c r="U8" s="81" t="s">
        <v>57</v>
      </c>
      <c r="Y8" s="85"/>
    </row>
    <row r="9" spans="1:25" ht="12.75" customHeight="1" x14ac:dyDescent="0.25">
      <c r="A9" s="81" t="s">
        <v>58</v>
      </c>
      <c r="B9" s="81" t="s">
        <v>59</v>
      </c>
      <c r="C9" s="81" t="s">
        <v>60</v>
      </c>
      <c r="P9" s="81" t="s">
        <v>31</v>
      </c>
      <c r="Q9" s="84">
        <v>0</v>
      </c>
      <c r="R9" s="81" t="s">
        <v>42</v>
      </c>
      <c r="S9" s="81" t="s">
        <v>42</v>
      </c>
      <c r="U9" s="81" t="s">
        <v>61</v>
      </c>
      <c r="Y9" s="85"/>
    </row>
    <row r="10" spans="1:25" ht="12.75" customHeight="1" x14ac:dyDescent="0.25">
      <c r="A10" s="81" t="s">
        <v>62</v>
      </c>
      <c r="B10" s="81" t="s">
        <v>63</v>
      </c>
      <c r="C10" s="81" t="s">
        <v>64</v>
      </c>
      <c r="P10" s="81" t="s">
        <v>31</v>
      </c>
      <c r="Q10" s="84">
        <v>0</v>
      </c>
      <c r="R10" s="81" t="s">
        <v>42</v>
      </c>
      <c r="S10" s="81" t="s">
        <v>32</v>
      </c>
      <c r="U10" s="81" t="s">
        <v>57</v>
      </c>
      <c r="V10" s="82">
        <v>130</v>
      </c>
      <c r="W10" s="82">
        <v>670</v>
      </c>
      <c r="Y10" s="85"/>
    </row>
    <row r="11" spans="1:25" ht="12.75" customHeight="1" x14ac:dyDescent="0.25">
      <c r="A11" s="81" t="s">
        <v>65</v>
      </c>
      <c r="B11" s="81" t="s">
        <v>66</v>
      </c>
      <c r="C11" s="81" t="s">
        <v>67</v>
      </c>
      <c r="P11" s="81" t="s">
        <v>31</v>
      </c>
      <c r="Q11" s="84">
        <v>0</v>
      </c>
      <c r="R11" s="81" t="s">
        <v>42</v>
      </c>
      <c r="S11" s="81" t="s">
        <v>32</v>
      </c>
      <c r="U11" s="81" t="s">
        <v>43</v>
      </c>
      <c r="Y11" s="85"/>
    </row>
    <row r="12" spans="1:25" ht="12.75" customHeight="1" x14ac:dyDescent="0.25">
      <c r="A12" s="81" t="s">
        <v>68</v>
      </c>
      <c r="B12" s="81" t="s">
        <v>69</v>
      </c>
      <c r="C12" s="81" t="s">
        <v>70</v>
      </c>
      <c r="P12" s="81" t="s">
        <v>31</v>
      </c>
      <c r="Q12" s="84">
        <v>0</v>
      </c>
      <c r="R12" s="81" t="s">
        <v>42</v>
      </c>
      <c r="S12" s="86" t="s">
        <v>32</v>
      </c>
      <c r="U12" s="81" t="s">
        <v>57</v>
      </c>
      <c r="V12" s="82">
        <v>50</v>
      </c>
      <c r="W12" s="82">
        <v>410</v>
      </c>
      <c r="Y12" s="85"/>
    </row>
    <row r="13" spans="1:25" ht="12.75" customHeight="1" x14ac:dyDescent="0.25">
      <c r="A13" s="81" t="s">
        <v>71</v>
      </c>
      <c r="B13" s="81" t="s">
        <v>72</v>
      </c>
      <c r="C13" s="81" t="s">
        <v>73</v>
      </c>
      <c r="P13" s="81" t="s">
        <v>31</v>
      </c>
      <c r="Q13" s="84">
        <v>0</v>
      </c>
      <c r="R13" s="81" t="s">
        <v>32</v>
      </c>
      <c r="S13" s="81" t="s">
        <v>42</v>
      </c>
      <c r="U13" s="81" t="s">
        <v>57</v>
      </c>
      <c r="Y13" s="85"/>
    </row>
    <row r="14" spans="1:25" ht="12.75" customHeight="1" x14ac:dyDescent="0.25">
      <c r="A14" s="81" t="s">
        <v>74</v>
      </c>
      <c r="B14" s="81" t="s">
        <v>75</v>
      </c>
      <c r="C14" s="81" t="s">
        <v>76</v>
      </c>
      <c r="P14" s="81" t="s">
        <v>31</v>
      </c>
      <c r="Q14" s="84">
        <v>0</v>
      </c>
      <c r="R14" s="81" t="s">
        <v>42</v>
      </c>
      <c r="S14" s="81" t="s">
        <v>42</v>
      </c>
      <c r="U14" s="81" t="s">
        <v>43</v>
      </c>
      <c r="Y14" s="85"/>
    </row>
    <row r="15" spans="1:25" ht="12.75" customHeight="1" x14ac:dyDescent="0.25">
      <c r="A15" s="81" t="s">
        <v>77</v>
      </c>
      <c r="B15" s="81" t="s">
        <v>78</v>
      </c>
      <c r="C15" s="81" t="s">
        <v>79</v>
      </c>
      <c r="P15" s="81" t="s">
        <v>31</v>
      </c>
      <c r="Q15" s="84">
        <v>0</v>
      </c>
      <c r="R15" s="81" t="s">
        <v>42</v>
      </c>
      <c r="S15" s="81" t="s">
        <v>32</v>
      </c>
      <c r="U15" s="81" t="s">
        <v>57</v>
      </c>
      <c r="W15" s="82">
        <v>410</v>
      </c>
      <c r="Y15" s="85"/>
    </row>
    <row r="16" spans="1:25" ht="12.75" customHeight="1" x14ac:dyDescent="0.25">
      <c r="A16" s="81" t="s">
        <v>80</v>
      </c>
      <c r="B16" s="81" t="s">
        <v>81</v>
      </c>
      <c r="C16" s="81" t="s">
        <v>82</v>
      </c>
      <c r="P16" s="81" t="s">
        <v>31</v>
      </c>
      <c r="Q16" s="84">
        <v>0</v>
      </c>
      <c r="R16" s="81" t="s">
        <v>83</v>
      </c>
      <c r="S16" s="81" t="s">
        <v>83</v>
      </c>
      <c r="U16" s="81" t="s">
        <v>50</v>
      </c>
      <c r="Y16" s="85"/>
    </row>
    <row r="17" spans="1:25" ht="12.75" customHeight="1" x14ac:dyDescent="0.25">
      <c r="A17" s="81" t="s">
        <v>84</v>
      </c>
      <c r="B17" s="81" t="s">
        <v>85</v>
      </c>
      <c r="C17" s="81" t="s">
        <v>86</v>
      </c>
      <c r="P17" s="81" t="s">
        <v>31</v>
      </c>
      <c r="Q17" s="84">
        <v>0</v>
      </c>
      <c r="R17" s="81" t="s">
        <v>42</v>
      </c>
      <c r="S17" s="81" t="s">
        <v>32</v>
      </c>
      <c r="U17" s="81" t="s">
        <v>57</v>
      </c>
      <c r="Y17" s="85"/>
    </row>
    <row r="18" spans="1:25" ht="12.75" customHeight="1" x14ac:dyDescent="0.25">
      <c r="A18" s="81" t="s">
        <v>87</v>
      </c>
      <c r="B18" s="81" t="s">
        <v>88</v>
      </c>
      <c r="C18" s="81" t="s">
        <v>89</v>
      </c>
      <c r="P18" s="81" t="s">
        <v>31</v>
      </c>
      <c r="Q18" s="84">
        <v>0</v>
      </c>
      <c r="R18" s="81" t="s">
        <v>83</v>
      </c>
      <c r="S18" s="81" t="s">
        <v>83</v>
      </c>
      <c r="U18" s="81" t="s">
        <v>90</v>
      </c>
      <c r="Y18" s="85"/>
    </row>
    <row r="19" spans="1:25" ht="12.75" customHeight="1" x14ac:dyDescent="0.25">
      <c r="A19" s="81" t="s">
        <v>91</v>
      </c>
      <c r="B19" s="81" t="s">
        <v>92</v>
      </c>
      <c r="C19" s="81" t="s">
        <v>93</v>
      </c>
      <c r="P19" s="81" t="s">
        <v>31</v>
      </c>
      <c r="Q19" s="84">
        <v>0</v>
      </c>
      <c r="R19" s="81" t="s">
        <v>83</v>
      </c>
      <c r="S19" s="81" t="s">
        <v>83</v>
      </c>
      <c r="U19" s="81" t="s">
        <v>50</v>
      </c>
      <c r="Y19" s="85"/>
    </row>
    <row r="20" spans="1:25" ht="12.75" customHeight="1" x14ac:dyDescent="0.25">
      <c r="A20" s="81" t="s">
        <v>94</v>
      </c>
      <c r="B20" s="81" t="s">
        <v>95</v>
      </c>
      <c r="C20" s="81" t="s">
        <v>96</v>
      </c>
      <c r="P20" s="81" t="s">
        <v>31</v>
      </c>
      <c r="Q20" s="84">
        <v>0</v>
      </c>
      <c r="R20" s="81" t="s">
        <v>42</v>
      </c>
      <c r="S20" s="81" t="s">
        <v>42</v>
      </c>
      <c r="U20" s="81" t="s">
        <v>97</v>
      </c>
      <c r="Y20" s="85"/>
    </row>
    <row r="21" spans="1:25" ht="12.75" customHeight="1" x14ac:dyDescent="0.25">
      <c r="A21" s="81" t="s">
        <v>98</v>
      </c>
      <c r="B21" s="81" t="s">
        <v>99</v>
      </c>
      <c r="C21" s="81" t="s">
        <v>86</v>
      </c>
      <c r="P21" s="81" t="s">
        <v>31</v>
      </c>
      <c r="Q21" s="84">
        <v>0</v>
      </c>
      <c r="R21" s="81" t="s">
        <v>42</v>
      </c>
      <c r="S21" s="81" t="s">
        <v>32</v>
      </c>
      <c r="U21" s="81" t="s">
        <v>57</v>
      </c>
      <c r="Y21" s="85"/>
    </row>
    <row r="22" spans="1:25" ht="12.75" customHeight="1" x14ac:dyDescent="0.25">
      <c r="A22" s="81" t="s">
        <v>100</v>
      </c>
      <c r="B22" s="81" t="s">
        <v>101</v>
      </c>
      <c r="C22" s="81" t="s">
        <v>102</v>
      </c>
      <c r="P22" s="81" t="s">
        <v>31</v>
      </c>
      <c r="Q22" s="84">
        <v>0</v>
      </c>
      <c r="R22" s="81" t="s">
        <v>42</v>
      </c>
      <c r="S22" s="81" t="s">
        <v>32</v>
      </c>
      <c r="U22" s="81" t="s">
        <v>90</v>
      </c>
      <c r="Y22" s="85"/>
    </row>
    <row r="23" spans="1:25" ht="12.75" customHeight="1" x14ac:dyDescent="0.25">
      <c r="A23" s="81" t="s">
        <v>103</v>
      </c>
      <c r="B23" s="81" t="s">
        <v>104</v>
      </c>
      <c r="C23" s="81" t="s">
        <v>105</v>
      </c>
      <c r="P23" s="81" t="s">
        <v>31</v>
      </c>
      <c r="Q23" s="84">
        <v>0</v>
      </c>
      <c r="R23" s="81" t="s">
        <v>42</v>
      </c>
      <c r="S23" s="81" t="s">
        <v>42</v>
      </c>
      <c r="U23" s="81" t="s">
        <v>97</v>
      </c>
      <c r="Y23" s="85"/>
    </row>
    <row r="24" spans="1:25" ht="12.75" customHeight="1" x14ac:dyDescent="0.25">
      <c r="A24" s="81" t="s">
        <v>106</v>
      </c>
      <c r="B24" s="81" t="s">
        <v>107</v>
      </c>
      <c r="C24" s="81" t="s">
        <v>108</v>
      </c>
      <c r="P24" s="81" t="s">
        <v>31</v>
      </c>
      <c r="Q24" s="84">
        <v>0</v>
      </c>
      <c r="R24" s="81" t="s">
        <v>83</v>
      </c>
      <c r="S24" s="81" t="s">
        <v>83</v>
      </c>
      <c r="U24" s="81" t="s">
        <v>43</v>
      </c>
      <c r="W24" s="82">
        <v>15</v>
      </c>
      <c r="Y24" s="85"/>
    </row>
    <row r="25" spans="1:25" ht="12.75" customHeight="1" x14ac:dyDescent="0.25">
      <c r="A25" s="81" t="s">
        <v>109</v>
      </c>
      <c r="B25" s="81" t="s">
        <v>110</v>
      </c>
      <c r="C25" s="81" t="s">
        <v>111</v>
      </c>
      <c r="P25" s="81" t="s">
        <v>31</v>
      </c>
      <c r="Q25" s="84">
        <v>0</v>
      </c>
      <c r="R25" s="81" t="s">
        <v>42</v>
      </c>
      <c r="S25" s="81" t="s">
        <v>32</v>
      </c>
      <c r="U25" s="81" t="s">
        <v>61</v>
      </c>
      <c r="Y25" s="85"/>
    </row>
    <row r="26" spans="1:25" ht="12.75" customHeight="1" x14ac:dyDescent="0.25">
      <c r="A26" s="81" t="s">
        <v>112</v>
      </c>
      <c r="B26" s="81" t="s">
        <v>113</v>
      </c>
      <c r="C26" s="81" t="s">
        <v>114</v>
      </c>
      <c r="P26" s="81" t="s">
        <v>31</v>
      </c>
      <c r="Q26" s="84">
        <v>0</v>
      </c>
      <c r="R26" s="82" t="s">
        <v>32</v>
      </c>
      <c r="S26" s="81" t="s">
        <v>32</v>
      </c>
      <c r="U26" s="81" t="s">
        <v>115</v>
      </c>
      <c r="Y26" s="85"/>
    </row>
    <row r="27" spans="1:25" ht="12.75" customHeight="1" x14ac:dyDescent="0.25">
      <c r="A27" s="81" t="s">
        <v>116</v>
      </c>
      <c r="B27" s="81" t="s">
        <v>117</v>
      </c>
      <c r="C27" s="81" t="s">
        <v>30</v>
      </c>
      <c r="P27" s="81" t="s">
        <v>31</v>
      </c>
      <c r="Q27" s="84">
        <v>0</v>
      </c>
      <c r="R27" s="81" t="s">
        <v>83</v>
      </c>
      <c r="S27" s="81" t="s">
        <v>83</v>
      </c>
      <c r="U27" s="81" t="s">
        <v>97</v>
      </c>
      <c r="Y27" s="85"/>
    </row>
    <row r="28" spans="1:25" ht="12.75" customHeight="1" x14ac:dyDescent="0.25">
      <c r="A28" s="81" t="s">
        <v>118</v>
      </c>
      <c r="B28" s="81" t="s">
        <v>119</v>
      </c>
      <c r="C28" s="81" t="s">
        <v>120</v>
      </c>
      <c r="P28" s="81" t="s">
        <v>31</v>
      </c>
      <c r="Q28" s="84">
        <v>0</v>
      </c>
      <c r="R28" s="81" t="s">
        <v>83</v>
      </c>
      <c r="S28" s="81" t="s">
        <v>83</v>
      </c>
      <c r="U28" s="81" t="s">
        <v>90</v>
      </c>
      <c r="Y28" s="85"/>
    </row>
    <row r="29" spans="1:25" ht="12.75" customHeight="1" x14ac:dyDescent="0.25">
      <c r="A29" s="81" t="s">
        <v>121</v>
      </c>
      <c r="B29" s="81" t="s">
        <v>122</v>
      </c>
      <c r="C29" s="81" t="s">
        <v>123</v>
      </c>
      <c r="P29" s="81" t="s">
        <v>31</v>
      </c>
      <c r="Q29" s="84">
        <v>0</v>
      </c>
      <c r="R29" s="82" t="s">
        <v>32</v>
      </c>
      <c r="S29" s="81" t="s">
        <v>32</v>
      </c>
      <c r="U29" s="81" t="s">
        <v>43</v>
      </c>
      <c r="Y29" s="85"/>
    </row>
    <row r="30" spans="1:25" ht="12.75" customHeight="1" x14ac:dyDescent="0.25">
      <c r="A30" s="81" t="s">
        <v>124</v>
      </c>
      <c r="B30" s="81" t="s">
        <v>99</v>
      </c>
      <c r="C30" s="81" t="s">
        <v>120</v>
      </c>
      <c r="P30" s="81" t="s">
        <v>31</v>
      </c>
      <c r="Q30" s="84">
        <v>0</v>
      </c>
      <c r="R30" s="81" t="s">
        <v>83</v>
      </c>
      <c r="S30" s="81" t="s">
        <v>42</v>
      </c>
      <c r="U30" s="81" t="s">
        <v>97</v>
      </c>
      <c r="Y30" s="85"/>
    </row>
    <row r="31" spans="1:25" ht="12.75" customHeight="1" x14ac:dyDescent="0.25">
      <c r="A31" s="81" t="s">
        <v>125</v>
      </c>
      <c r="B31" s="81" t="s">
        <v>126</v>
      </c>
      <c r="C31" s="81" t="s">
        <v>127</v>
      </c>
      <c r="P31" s="81" t="s">
        <v>31</v>
      </c>
      <c r="Q31" s="84">
        <v>0</v>
      </c>
      <c r="R31" s="81" t="s">
        <v>83</v>
      </c>
      <c r="S31" s="81" t="s">
        <v>83</v>
      </c>
      <c r="U31" s="81" t="s">
        <v>90</v>
      </c>
      <c r="Y31" s="85"/>
    </row>
    <row r="32" spans="1:25" ht="12.75" customHeight="1" x14ac:dyDescent="0.25">
      <c r="A32" s="81" t="s">
        <v>128</v>
      </c>
      <c r="B32" s="81" t="s">
        <v>129</v>
      </c>
      <c r="C32" s="81" t="s">
        <v>130</v>
      </c>
      <c r="P32" s="81" t="s">
        <v>31</v>
      </c>
      <c r="Q32" s="84">
        <v>0</v>
      </c>
      <c r="R32" s="81" t="s">
        <v>83</v>
      </c>
      <c r="S32" s="81" t="s">
        <v>83</v>
      </c>
      <c r="U32" s="81" t="s">
        <v>90</v>
      </c>
      <c r="Y32" s="85"/>
    </row>
    <row r="33" spans="1:25" ht="12.75" customHeight="1" x14ac:dyDescent="0.25">
      <c r="A33" s="81" t="s">
        <v>131</v>
      </c>
      <c r="B33" s="81" t="s">
        <v>132</v>
      </c>
      <c r="C33" s="81" t="s">
        <v>53</v>
      </c>
      <c r="P33" s="81" t="s">
        <v>31</v>
      </c>
      <c r="Q33" s="84">
        <v>0</v>
      </c>
      <c r="R33" s="81" t="s">
        <v>83</v>
      </c>
      <c r="S33" s="81" t="s">
        <v>83</v>
      </c>
      <c r="U33" s="81" t="s">
        <v>115</v>
      </c>
      <c r="Y33" s="85"/>
    </row>
    <row r="34" spans="1:25" ht="12.75" customHeight="1" x14ac:dyDescent="0.25">
      <c r="A34" s="81" t="s">
        <v>133</v>
      </c>
      <c r="B34" s="81" t="s">
        <v>66</v>
      </c>
      <c r="C34" s="81" t="s">
        <v>134</v>
      </c>
      <c r="P34" s="81" t="s">
        <v>31</v>
      </c>
      <c r="Q34" s="84">
        <v>0</v>
      </c>
      <c r="R34" s="82" t="s">
        <v>32</v>
      </c>
      <c r="S34" s="81" t="s">
        <v>32</v>
      </c>
      <c r="U34" s="81" t="s">
        <v>43</v>
      </c>
      <c r="Y34" s="85"/>
    </row>
    <row r="35" spans="1:25" ht="12.75" customHeight="1" x14ac:dyDescent="0.25">
      <c r="A35" s="87" t="s">
        <v>135</v>
      </c>
      <c r="B35" s="87" t="s">
        <v>136</v>
      </c>
      <c r="C35" s="87" t="s">
        <v>137</v>
      </c>
      <c r="P35" s="87" t="s">
        <v>31</v>
      </c>
      <c r="Q35" s="88">
        <v>0</v>
      </c>
      <c r="R35" s="87"/>
      <c r="S35" s="87"/>
      <c r="T35" s="87"/>
      <c r="U35" s="87" t="s">
        <v>43</v>
      </c>
      <c r="Y35" s="85"/>
    </row>
    <row r="36" spans="1:25" ht="12.75" customHeight="1" x14ac:dyDescent="0.25">
      <c r="A36" s="81" t="s">
        <v>139</v>
      </c>
      <c r="B36" s="81" t="s">
        <v>75</v>
      </c>
      <c r="C36" s="81" t="s">
        <v>140</v>
      </c>
      <c r="P36" s="81" t="s">
        <v>31</v>
      </c>
      <c r="Q36" s="84">
        <v>0</v>
      </c>
      <c r="R36" s="81" t="s">
        <v>32</v>
      </c>
      <c r="S36" s="81" t="s">
        <v>32</v>
      </c>
      <c r="U36" s="81" t="s">
        <v>43</v>
      </c>
      <c r="Y36" s="85"/>
    </row>
    <row r="37" spans="1:25" ht="12.75" customHeight="1" x14ac:dyDescent="0.25">
      <c r="A37" s="81" t="s">
        <v>141</v>
      </c>
      <c r="B37" s="81" t="s">
        <v>142</v>
      </c>
      <c r="C37" s="81" t="s">
        <v>143</v>
      </c>
      <c r="P37" s="81" t="s">
        <v>31</v>
      </c>
      <c r="Q37" s="84">
        <v>0</v>
      </c>
      <c r="R37" s="81" t="s">
        <v>83</v>
      </c>
      <c r="S37" s="81" t="s">
        <v>42</v>
      </c>
      <c r="U37" s="81" t="s">
        <v>61</v>
      </c>
      <c r="Y37" s="85"/>
    </row>
    <row r="38" spans="1:25" ht="12.75" customHeight="1" x14ac:dyDescent="0.25">
      <c r="A38" s="81" t="s">
        <v>144</v>
      </c>
      <c r="B38" s="81" t="s">
        <v>145</v>
      </c>
      <c r="C38" s="81" t="s">
        <v>130</v>
      </c>
      <c r="P38" s="81" t="s">
        <v>31</v>
      </c>
      <c r="Q38" s="84">
        <v>0</v>
      </c>
      <c r="R38" s="81" t="s">
        <v>42</v>
      </c>
      <c r="S38" s="81" t="s">
        <v>32</v>
      </c>
      <c r="U38" s="81" t="s">
        <v>146</v>
      </c>
      <c r="Y38" s="85"/>
    </row>
    <row r="39" spans="1:25" ht="12.75" customHeight="1" x14ac:dyDescent="0.25">
      <c r="A39" s="81" t="s">
        <v>147</v>
      </c>
      <c r="B39" s="81" t="s">
        <v>148</v>
      </c>
      <c r="C39" s="81" t="s">
        <v>149</v>
      </c>
      <c r="P39" s="81" t="s">
        <v>31</v>
      </c>
      <c r="Q39" s="84">
        <v>0</v>
      </c>
      <c r="R39" s="81" t="s">
        <v>42</v>
      </c>
      <c r="S39" s="81" t="s">
        <v>32</v>
      </c>
      <c r="U39" s="81" t="s">
        <v>146</v>
      </c>
      <c r="Y39" s="85"/>
    </row>
    <row r="40" spans="1:25" ht="12.75" customHeight="1" x14ac:dyDescent="0.25">
      <c r="A40" s="81" t="s">
        <v>150</v>
      </c>
      <c r="B40" s="81" t="s">
        <v>151</v>
      </c>
      <c r="C40" s="81" t="s">
        <v>152</v>
      </c>
      <c r="P40" s="81" t="s">
        <v>31</v>
      </c>
      <c r="Q40" s="84">
        <v>0</v>
      </c>
      <c r="R40" s="81" t="s">
        <v>42</v>
      </c>
      <c r="S40" s="81" t="s">
        <v>42</v>
      </c>
      <c r="U40" s="81" t="s">
        <v>153</v>
      </c>
      <c r="Y40" s="85"/>
    </row>
    <row r="41" spans="1:25" ht="12.75" customHeight="1" x14ac:dyDescent="0.25">
      <c r="A41" s="81" t="s">
        <v>154</v>
      </c>
      <c r="B41" s="81" t="s">
        <v>101</v>
      </c>
      <c r="C41" s="81" t="s">
        <v>155</v>
      </c>
      <c r="P41" s="81" t="s">
        <v>31</v>
      </c>
      <c r="Q41" s="84">
        <v>0</v>
      </c>
      <c r="R41" s="81" t="s">
        <v>83</v>
      </c>
      <c r="S41" s="81" t="s">
        <v>83</v>
      </c>
      <c r="U41" s="81" t="s">
        <v>90</v>
      </c>
      <c r="Y41" s="85"/>
    </row>
    <row r="42" spans="1:25" ht="12.75" customHeight="1" x14ac:dyDescent="0.25">
      <c r="A42" s="81" t="s">
        <v>156</v>
      </c>
      <c r="B42" s="81" t="s">
        <v>157</v>
      </c>
      <c r="C42" s="81" t="s">
        <v>158</v>
      </c>
      <c r="P42" s="81" t="s">
        <v>31</v>
      </c>
      <c r="Q42" s="84">
        <v>0</v>
      </c>
      <c r="R42" s="81" t="s">
        <v>83</v>
      </c>
      <c r="S42" s="81" t="s">
        <v>83</v>
      </c>
      <c r="U42" s="81" t="s">
        <v>90</v>
      </c>
      <c r="Y42" s="85"/>
    </row>
    <row r="43" spans="1:25" ht="12.75" customHeight="1" x14ac:dyDescent="0.25">
      <c r="A43" s="87" t="s">
        <v>159</v>
      </c>
      <c r="B43" s="87" t="s">
        <v>160</v>
      </c>
      <c r="C43" s="87" t="s">
        <v>161</v>
      </c>
      <c r="P43" s="87" t="s">
        <v>31</v>
      </c>
      <c r="Q43" s="88">
        <v>0</v>
      </c>
      <c r="R43" s="87"/>
      <c r="S43" s="87"/>
      <c r="T43" s="87"/>
      <c r="U43" s="87" t="s">
        <v>43</v>
      </c>
      <c r="Y43" s="85"/>
    </row>
    <row r="44" spans="1:25" ht="12.75" customHeight="1" x14ac:dyDescent="0.25">
      <c r="A44" s="81" t="s">
        <v>162</v>
      </c>
      <c r="B44" s="81" t="s">
        <v>163</v>
      </c>
      <c r="C44" s="81" t="s">
        <v>164</v>
      </c>
      <c r="P44" s="81" t="s">
        <v>31</v>
      </c>
      <c r="Q44" s="84">
        <v>0</v>
      </c>
      <c r="U44" s="81" t="s">
        <v>165</v>
      </c>
      <c r="Y44" s="85"/>
    </row>
    <row r="45" spans="1:25" ht="12.75" customHeight="1" x14ac:dyDescent="0.25">
      <c r="A45" s="81" t="s">
        <v>167</v>
      </c>
      <c r="B45" s="81" t="s">
        <v>168</v>
      </c>
      <c r="C45" s="81" t="s">
        <v>169</v>
      </c>
      <c r="P45" s="81" t="s">
        <v>31</v>
      </c>
      <c r="Q45" s="84">
        <v>0</v>
      </c>
      <c r="R45" s="81" t="s">
        <v>83</v>
      </c>
      <c r="S45" s="81" t="s">
        <v>83</v>
      </c>
      <c r="T45" s="81" t="s">
        <v>83</v>
      </c>
      <c r="U45" s="81" t="s">
        <v>170</v>
      </c>
      <c r="Y45" s="85"/>
    </row>
    <row r="46" spans="1:25" ht="12.75" customHeight="1" x14ac:dyDescent="0.25">
      <c r="A46" s="81" t="s">
        <v>171</v>
      </c>
      <c r="B46" s="81" t="s">
        <v>172</v>
      </c>
      <c r="C46" s="81" t="s">
        <v>173</v>
      </c>
      <c r="P46" s="81" t="s">
        <v>31</v>
      </c>
      <c r="Q46" s="84">
        <v>0</v>
      </c>
      <c r="R46" s="81" t="s">
        <v>83</v>
      </c>
      <c r="S46" s="81" t="s">
        <v>83</v>
      </c>
      <c r="U46" s="81" t="s">
        <v>153</v>
      </c>
      <c r="Y46" s="85"/>
    </row>
    <row r="47" spans="1:25" ht="12.75" customHeight="1" x14ac:dyDescent="0.25">
      <c r="A47" s="81" t="s">
        <v>174</v>
      </c>
      <c r="B47" s="81" t="s">
        <v>175</v>
      </c>
      <c r="C47" s="81" t="s">
        <v>176</v>
      </c>
      <c r="P47" s="81" t="s">
        <v>31</v>
      </c>
      <c r="Q47" s="84">
        <v>0</v>
      </c>
      <c r="R47" s="81" t="s">
        <v>83</v>
      </c>
      <c r="S47" s="81" t="s">
        <v>42</v>
      </c>
      <c r="U47" s="81" t="s">
        <v>90</v>
      </c>
      <c r="Y47" s="85"/>
    </row>
    <row r="48" spans="1:25" ht="12.75" customHeight="1" x14ac:dyDescent="0.25">
      <c r="A48" s="81" t="s">
        <v>177</v>
      </c>
      <c r="B48" s="81" t="s">
        <v>178</v>
      </c>
      <c r="C48" s="81" t="s">
        <v>143</v>
      </c>
      <c r="P48" s="81" t="s">
        <v>31</v>
      </c>
      <c r="Q48" s="84">
        <v>0</v>
      </c>
      <c r="R48" s="81" t="s">
        <v>83</v>
      </c>
      <c r="S48" s="81" t="s">
        <v>83</v>
      </c>
      <c r="T48" s="81" t="s">
        <v>83</v>
      </c>
      <c r="U48" s="81" t="s">
        <v>153</v>
      </c>
      <c r="Y48" s="85"/>
    </row>
    <row r="49" spans="1:25" ht="12.75" customHeight="1" x14ac:dyDescent="0.25">
      <c r="A49" s="81" t="s">
        <v>179</v>
      </c>
      <c r="B49" s="81" t="s">
        <v>180</v>
      </c>
      <c r="C49" s="81" t="s">
        <v>37</v>
      </c>
      <c r="P49" s="81" t="s">
        <v>31</v>
      </c>
      <c r="Q49" s="84">
        <v>0</v>
      </c>
      <c r="R49" s="81" t="s">
        <v>42</v>
      </c>
      <c r="S49" s="81" t="s">
        <v>42</v>
      </c>
      <c r="T49" s="81" t="s">
        <v>83</v>
      </c>
      <c r="U49" s="81" t="s">
        <v>170</v>
      </c>
      <c r="Y49" s="85"/>
    </row>
    <row r="50" spans="1:25" ht="12.75" customHeight="1" x14ac:dyDescent="0.25">
      <c r="A50" s="81" t="s">
        <v>181</v>
      </c>
      <c r="B50" s="81" t="s">
        <v>182</v>
      </c>
      <c r="C50" s="81" t="s">
        <v>183</v>
      </c>
      <c r="P50" s="81" t="s">
        <v>31</v>
      </c>
      <c r="Q50" s="84">
        <v>0</v>
      </c>
      <c r="R50" s="81" t="s">
        <v>32</v>
      </c>
      <c r="S50" s="86" t="s">
        <v>32</v>
      </c>
      <c r="T50" s="81" t="s">
        <v>83</v>
      </c>
      <c r="U50" s="81" t="s">
        <v>146</v>
      </c>
      <c r="Y50" s="85"/>
    </row>
    <row r="51" spans="1:25" ht="12.75" customHeight="1" x14ac:dyDescent="0.25">
      <c r="A51" s="81" t="s">
        <v>184</v>
      </c>
      <c r="B51" s="81" t="s">
        <v>182</v>
      </c>
      <c r="C51" s="81" t="s">
        <v>185</v>
      </c>
      <c r="P51" s="81" t="s">
        <v>31</v>
      </c>
      <c r="Q51" s="84">
        <v>0</v>
      </c>
      <c r="Y51" s="85"/>
    </row>
    <row r="52" spans="1:25" ht="12.75" customHeight="1" x14ac:dyDescent="0.25">
      <c r="A52" s="81" t="s">
        <v>186</v>
      </c>
      <c r="B52" s="81" t="s">
        <v>187</v>
      </c>
      <c r="C52" s="81" t="s">
        <v>114</v>
      </c>
      <c r="P52" s="81" t="s">
        <v>31</v>
      </c>
      <c r="Q52" s="84">
        <v>0</v>
      </c>
      <c r="U52" s="81" t="s">
        <v>146</v>
      </c>
      <c r="Y52" s="85"/>
    </row>
    <row r="53" spans="1:25" ht="12.75" customHeight="1" x14ac:dyDescent="0.25">
      <c r="A53" s="81" t="s">
        <v>189</v>
      </c>
      <c r="B53" s="81" t="s">
        <v>190</v>
      </c>
      <c r="C53" s="81" t="s">
        <v>183</v>
      </c>
      <c r="P53" s="81" t="s">
        <v>31</v>
      </c>
      <c r="Q53" s="84">
        <v>0</v>
      </c>
      <c r="R53" s="81" t="s">
        <v>42</v>
      </c>
      <c r="S53" s="81" t="s">
        <v>32</v>
      </c>
      <c r="U53" s="81" t="s">
        <v>33</v>
      </c>
      <c r="Y53" s="85"/>
    </row>
    <row r="54" spans="1:25" ht="12.75" customHeight="1" x14ac:dyDescent="0.25">
      <c r="A54" s="81" t="s">
        <v>191</v>
      </c>
      <c r="B54" s="81" t="s">
        <v>192</v>
      </c>
      <c r="C54" s="81" t="s">
        <v>93</v>
      </c>
      <c r="P54" s="81" t="s">
        <v>31</v>
      </c>
      <c r="Q54" s="84">
        <v>0</v>
      </c>
      <c r="R54" s="81" t="s">
        <v>83</v>
      </c>
      <c r="S54" s="81" t="s">
        <v>42</v>
      </c>
      <c r="T54" s="81" t="s">
        <v>83</v>
      </c>
      <c r="U54" s="81" t="s">
        <v>33</v>
      </c>
      <c r="Y54" s="85"/>
    </row>
    <row r="55" spans="1:25" ht="12.75" customHeight="1" x14ac:dyDescent="0.25">
      <c r="A55" s="81" t="s">
        <v>193</v>
      </c>
      <c r="B55" s="81" t="s">
        <v>194</v>
      </c>
      <c r="C55" s="81" t="s">
        <v>143</v>
      </c>
      <c r="P55" s="81" t="s">
        <v>31</v>
      </c>
      <c r="Q55" s="84">
        <v>0</v>
      </c>
      <c r="R55" s="81" t="s">
        <v>32</v>
      </c>
      <c r="S55" s="81" t="s">
        <v>32</v>
      </c>
      <c r="U55" s="81" t="s">
        <v>146</v>
      </c>
      <c r="Y55" s="85"/>
    </row>
    <row r="56" spans="1:25" ht="12.75" customHeight="1" x14ac:dyDescent="0.25">
      <c r="A56" s="81" t="s">
        <v>195</v>
      </c>
      <c r="B56" s="81" t="s">
        <v>194</v>
      </c>
      <c r="C56" s="81" t="s">
        <v>120</v>
      </c>
      <c r="P56" s="81" t="s">
        <v>31</v>
      </c>
      <c r="Q56" s="84">
        <v>0</v>
      </c>
      <c r="R56" s="81" t="s">
        <v>42</v>
      </c>
      <c r="S56" s="81" t="s">
        <v>32</v>
      </c>
      <c r="U56" s="81" t="s">
        <v>97</v>
      </c>
      <c r="Y56" s="85"/>
    </row>
    <row r="57" spans="1:25" ht="12.75" customHeight="1" x14ac:dyDescent="0.25">
      <c r="A57" s="81" t="s">
        <v>196</v>
      </c>
      <c r="B57" s="81" t="s">
        <v>197</v>
      </c>
      <c r="C57" s="81" t="s">
        <v>198</v>
      </c>
      <c r="P57" s="81" t="s">
        <v>31</v>
      </c>
      <c r="Q57" s="84">
        <v>0</v>
      </c>
      <c r="R57" s="81" t="s">
        <v>42</v>
      </c>
      <c r="S57" s="81" t="s">
        <v>42</v>
      </c>
      <c r="T57" s="81" t="s">
        <v>83</v>
      </c>
      <c r="U57" s="81" t="s">
        <v>146</v>
      </c>
      <c r="Y57" s="85"/>
    </row>
    <row r="58" spans="1:25" ht="12.75" customHeight="1" x14ac:dyDescent="0.25">
      <c r="A58" s="81" t="s">
        <v>199</v>
      </c>
      <c r="B58" s="81" t="s">
        <v>200</v>
      </c>
      <c r="C58" s="81" t="s">
        <v>201</v>
      </c>
      <c r="P58" s="81" t="s">
        <v>31</v>
      </c>
      <c r="Q58" s="84">
        <v>0</v>
      </c>
      <c r="R58" s="81" t="s">
        <v>42</v>
      </c>
      <c r="S58" s="82" t="s">
        <v>32</v>
      </c>
      <c r="T58" s="81" t="s">
        <v>83</v>
      </c>
      <c r="U58" s="81" t="s">
        <v>146</v>
      </c>
      <c r="Y58" s="85"/>
    </row>
    <row r="59" spans="1:25" ht="12.75" customHeight="1" x14ac:dyDescent="0.25">
      <c r="A59" s="81" t="s">
        <v>202</v>
      </c>
      <c r="B59" s="81" t="s">
        <v>203</v>
      </c>
      <c r="C59" s="81" t="s">
        <v>204</v>
      </c>
      <c r="P59" s="81" t="s">
        <v>31</v>
      </c>
      <c r="Q59" s="84">
        <v>0</v>
      </c>
      <c r="R59" s="81" t="s">
        <v>42</v>
      </c>
      <c r="S59" s="81" t="s">
        <v>32</v>
      </c>
      <c r="T59" s="81" t="s">
        <v>83</v>
      </c>
      <c r="U59" s="81" t="s">
        <v>170</v>
      </c>
      <c r="Y59" s="85"/>
    </row>
    <row r="60" spans="1:25" ht="12.75" customHeight="1" x14ac:dyDescent="0.25">
      <c r="A60" s="81" t="s">
        <v>205</v>
      </c>
      <c r="B60" s="81" t="s">
        <v>206</v>
      </c>
      <c r="C60" s="81" t="s">
        <v>207</v>
      </c>
      <c r="P60" s="81" t="s">
        <v>31</v>
      </c>
      <c r="Q60" s="84">
        <v>0</v>
      </c>
      <c r="R60" s="81" t="s">
        <v>32</v>
      </c>
      <c r="S60" s="81" t="s">
        <v>32</v>
      </c>
      <c r="T60" s="81" t="s">
        <v>83</v>
      </c>
      <c r="U60" s="81" t="s">
        <v>170</v>
      </c>
      <c r="Y60" s="85"/>
    </row>
    <row r="61" spans="1:25" ht="12.75" customHeight="1" x14ac:dyDescent="0.25">
      <c r="A61" s="81" t="s">
        <v>208</v>
      </c>
      <c r="B61" s="81" t="s">
        <v>209</v>
      </c>
      <c r="C61" s="81" t="s">
        <v>143</v>
      </c>
      <c r="P61" s="81" t="s">
        <v>31</v>
      </c>
      <c r="Q61" s="84">
        <v>0</v>
      </c>
      <c r="R61" s="81" t="s">
        <v>83</v>
      </c>
      <c r="S61" s="81" t="s">
        <v>83</v>
      </c>
      <c r="U61" s="81" t="s">
        <v>97</v>
      </c>
      <c r="Y61" s="85"/>
    </row>
    <row r="62" spans="1:25" ht="12.75" customHeight="1" x14ac:dyDescent="0.25">
      <c r="A62" s="81" t="s">
        <v>210</v>
      </c>
      <c r="B62" s="81" t="s">
        <v>104</v>
      </c>
      <c r="C62" s="81" t="s">
        <v>37</v>
      </c>
      <c r="P62" s="81" t="s">
        <v>31</v>
      </c>
      <c r="Q62" s="84">
        <v>0</v>
      </c>
      <c r="R62" s="81" t="s">
        <v>83</v>
      </c>
      <c r="S62" s="81" t="s">
        <v>42</v>
      </c>
      <c r="U62" s="81" t="s">
        <v>97</v>
      </c>
      <c r="Y62" s="85"/>
    </row>
    <row r="63" spans="1:25" ht="12.75" customHeight="1" x14ac:dyDescent="0.25">
      <c r="A63" s="81" t="s">
        <v>211</v>
      </c>
      <c r="B63" s="81" t="s">
        <v>212</v>
      </c>
      <c r="C63" s="81" t="s">
        <v>198</v>
      </c>
      <c r="P63" s="81" t="s">
        <v>31</v>
      </c>
      <c r="Q63" s="84">
        <v>0</v>
      </c>
      <c r="R63" s="81" t="s">
        <v>32</v>
      </c>
      <c r="S63" s="81" t="s">
        <v>32</v>
      </c>
      <c r="U63" s="81" t="s">
        <v>97</v>
      </c>
      <c r="Y63" s="85"/>
    </row>
    <row r="64" spans="1:25" ht="12.75" customHeight="1" x14ac:dyDescent="0.25">
      <c r="A64" s="81" t="s">
        <v>213</v>
      </c>
      <c r="B64" s="81" t="s">
        <v>214</v>
      </c>
      <c r="C64" s="81" t="s">
        <v>201</v>
      </c>
      <c r="P64" s="81" t="s">
        <v>31</v>
      </c>
      <c r="Q64" s="84">
        <v>0</v>
      </c>
      <c r="R64" s="81" t="s">
        <v>83</v>
      </c>
      <c r="S64" s="81" t="s">
        <v>83</v>
      </c>
      <c r="T64" s="81" t="s">
        <v>83</v>
      </c>
      <c r="U64" s="81" t="s">
        <v>170</v>
      </c>
      <c r="Y64" s="85"/>
    </row>
    <row r="65" spans="1:25" ht="12.75" customHeight="1" x14ac:dyDescent="0.25">
      <c r="A65" s="81" t="s">
        <v>215</v>
      </c>
      <c r="B65" s="81" t="s">
        <v>214</v>
      </c>
      <c r="C65" s="81" t="s">
        <v>216</v>
      </c>
      <c r="P65" s="81" t="s">
        <v>217</v>
      </c>
      <c r="Q65" s="84">
        <v>0</v>
      </c>
      <c r="R65" s="81" t="s">
        <v>83</v>
      </c>
      <c r="S65" s="81" t="s">
        <v>42</v>
      </c>
      <c r="T65" s="81" t="s">
        <v>83</v>
      </c>
      <c r="U65" s="81" t="s">
        <v>170</v>
      </c>
      <c r="Y65" s="85"/>
    </row>
    <row r="66" spans="1:25" ht="12.75" customHeight="1" x14ac:dyDescent="0.25">
      <c r="A66" s="81" t="s">
        <v>218</v>
      </c>
      <c r="B66" s="81" t="s">
        <v>214</v>
      </c>
      <c r="C66" s="81" t="s">
        <v>219</v>
      </c>
      <c r="P66" s="81" t="s">
        <v>31</v>
      </c>
      <c r="Q66" s="84">
        <v>0</v>
      </c>
      <c r="R66" s="81" t="s">
        <v>42</v>
      </c>
      <c r="S66" s="81" t="s">
        <v>42</v>
      </c>
      <c r="T66" s="81" t="s">
        <v>83</v>
      </c>
      <c r="U66" s="81" t="s">
        <v>170</v>
      </c>
      <c r="Y66" s="85"/>
    </row>
    <row r="67" spans="1:25" ht="12.75" customHeight="1" x14ac:dyDescent="0.25">
      <c r="A67" s="81" t="s">
        <v>220</v>
      </c>
      <c r="B67" s="81" t="s">
        <v>221</v>
      </c>
      <c r="C67" s="81" t="s">
        <v>86</v>
      </c>
      <c r="P67" s="81" t="s">
        <v>31</v>
      </c>
      <c r="Q67" s="84">
        <v>0</v>
      </c>
      <c r="R67" s="81" t="s">
        <v>42</v>
      </c>
      <c r="S67" s="81" t="s">
        <v>42</v>
      </c>
      <c r="T67" s="81" t="s">
        <v>83</v>
      </c>
      <c r="U67" s="81" t="s">
        <v>43</v>
      </c>
      <c r="W67" s="82">
        <v>10</v>
      </c>
      <c r="Y67" s="85"/>
    </row>
    <row r="68" spans="1:25" ht="12.75" customHeight="1" x14ac:dyDescent="0.25">
      <c r="A68" s="81" t="s">
        <v>222</v>
      </c>
      <c r="B68" s="81" t="s">
        <v>223</v>
      </c>
      <c r="C68" s="81" t="s">
        <v>224</v>
      </c>
      <c r="P68" s="81" t="s">
        <v>31</v>
      </c>
      <c r="Q68" s="84">
        <v>0</v>
      </c>
      <c r="R68" s="81" t="s">
        <v>83</v>
      </c>
      <c r="S68" s="81" t="s">
        <v>83</v>
      </c>
      <c r="T68" s="81" t="s">
        <v>83</v>
      </c>
      <c r="U68" s="81" t="s">
        <v>170</v>
      </c>
      <c r="Y68" s="85"/>
    </row>
    <row r="69" spans="1:25" ht="12.75" customHeight="1" x14ac:dyDescent="0.25">
      <c r="A69" s="81" t="s">
        <v>225</v>
      </c>
      <c r="B69" s="81" t="s">
        <v>223</v>
      </c>
      <c r="C69" s="81" t="s">
        <v>114</v>
      </c>
      <c r="P69" s="81" t="s">
        <v>31</v>
      </c>
      <c r="Q69" s="84">
        <v>0</v>
      </c>
      <c r="R69" s="81" t="s">
        <v>42</v>
      </c>
      <c r="S69" s="81" t="s">
        <v>42</v>
      </c>
      <c r="T69" s="81" t="s">
        <v>83</v>
      </c>
      <c r="U69" s="81" t="s">
        <v>170</v>
      </c>
      <c r="Y69" s="85"/>
    </row>
    <row r="70" spans="1:25" ht="12.75" customHeight="1" x14ac:dyDescent="0.25">
      <c r="A70" s="87" t="s">
        <v>226</v>
      </c>
      <c r="B70" s="87" t="s">
        <v>227</v>
      </c>
      <c r="C70" s="87" t="s">
        <v>228</v>
      </c>
      <c r="P70" s="87" t="s">
        <v>31</v>
      </c>
      <c r="Q70" s="88">
        <v>0</v>
      </c>
      <c r="R70" s="87" t="s">
        <v>32</v>
      </c>
      <c r="S70" s="87" t="s">
        <v>32</v>
      </c>
      <c r="T70" s="87"/>
      <c r="U70" s="87" t="s">
        <v>115</v>
      </c>
      <c r="Y70" s="85"/>
    </row>
    <row r="71" spans="1:25" ht="12.75" customHeight="1" x14ac:dyDescent="0.25">
      <c r="A71" s="87" t="s">
        <v>229</v>
      </c>
      <c r="B71" s="87" t="s">
        <v>230</v>
      </c>
      <c r="C71" s="87" t="s">
        <v>231</v>
      </c>
      <c r="P71" s="87" t="s">
        <v>31</v>
      </c>
      <c r="Q71" s="88">
        <v>0</v>
      </c>
      <c r="R71" s="87"/>
      <c r="S71" s="87"/>
      <c r="T71" s="87"/>
      <c r="U71" s="87" t="s">
        <v>115</v>
      </c>
      <c r="Y71" s="85"/>
    </row>
    <row r="72" spans="1:25" ht="12.75" customHeight="1" x14ac:dyDescent="0.25">
      <c r="A72" s="87" t="s">
        <v>232</v>
      </c>
      <c r="B72" s="87" t="s">
        <v>233</v>
      </c>
      <c r="C72" s="87" t="s">
        <v>234</v>
      </c>
      <c r="P72" s="87" t="s">
        <v>31</v>
      </c>
      <c r="Q72" s="88">
        <v>0</v>
      </c>
      <c r="R72" s="87" t="s">
        <v>32</v>
      </c>
      <c r="S72" s="87" t="s">
        <v>32</v>
      </c>
      <c r="T72" s="87"/>
      <c r="U72" s="87" t="s">
        <v>115</v>
      </c>
      <c r="Y72" s="85"/>
    </row>
    <row r="73" spans="1:25" ht="12.75" customHeight="1" x14ac:dyDescent="0.25">
      <c r="A73" s="87" t="s">
        <v>235</v>
      </c>
      <c r="B73" s="87" t="s">
        <v>227</v>
      </c>
      <c r="C73" s="87" t="s">
        <v>236</v>
      </c>
      <c r="P73" s="87" t="s">
        <v>31</v>
      </c>
      <c r="Q73" s="88">
        <v>0</v>
      </c>
      <c r="R73" s="87"/>
      <c r="S73" s="87"/>
      <c r="T73" s="87"/>
      <c r="U73" s="87" t="s">
        <v>115</v>
      </c>
      <c r="Y73" s="85"/>
    </row>
    <row r="74" spans="1:25" ht="12.75" customHeight="1" x14ac:dyDescent="0.25">
      <c r="A74" s="81" t="s">
        <v>237</v>
      </c>
      <c r="B74" s="81" t="s">
        <v>238</v>
      </c>
      <c r="C74" s="81" t="s">
        <v>239</v>
      </c>
      <c r="P74" s="81" t="s">
        <v>31</v>
      </c>
      <c r="Q74" s="84">
        <v>0</v>
      </c>
      <c r="U74" s="81" t="s">
        <v>115</v>
      </c>
      <c r="Y74" s="85"/>
    </row>
    <row r="75" spans="1:25" ht="12.75" customHeight="1" x14ac:dyDescent="0.25">
      <c r="A75" s="81" t="s">
        <v>240</v>
      </c>
      <c r="B75" s="81" t="s">
        <v>241</v>
      </c>
      <c r="C75" s="81" t="s">
        <v>242</v>
      </c>
      <c r="P75" s="81" t="s">
        <v>31</v>
      </c>
      <c r="Q75" s="84">
        <v>0</v>
      </c>
      <c r="U75" s="81" t="s">
        <v>115</v>
      </c>
      <c r="Y75" s="85"/>
    </row>
    <row r="76" spans="1:25" ht="12.75" customHeight="1" x14ac:dyDescent="0.25">
      <c r="A76" s="81" t="s">
        <v>243</v>
      </c>
      <c r="B76" s="81" t="s">
        <v>244</v>
      </c>
      <c r="C76" s="81" t="s">
        <v>245</v>
      </c>
      <c r="P76" s="81" t="s">
        <v>31</v>
      </c>
      <c r="Q76" s="84">
        <v>0</v>
      </c>
      <c r="R76" s="81" t="s">
        <v>83</v>
      </c>
      <c r="S76" s="81" t="s">
        <v>83</v>
      </c>
      <c r="U76" s="81" t="s">
        <v>115</v>
      </c>
      <c r="Y76" s="85"/>
    </row>
    <row r="77" spans="1:25" ht="12.75" customHeight="1" x14ac:dyDescent="0.25">
      <c r="A77" s="81" t="s">
        <v>246</v>
      </c>
      <c r="B77" s="81" t="s">
        <v>227</v>
      </c>
      <c r="C77" s="81" t="s">
        <v>247</v>
      </c>
      <c r="P77" s="81" t="s">
        <v>31</v>
      </c>
      <c r="Q77" s="84">
        <v>0</v>
      </c>
      <c r="S77" s="81" t="s">
        <v>83</v>
      </c>
      <c r="U77" s="81" t="s">
        <v>115</v>
      </c>
      <c r="Y77" s="85"/>
    </row>
    <row r="78" spans="1:25" ht="12.75" customHeight="1" x14ac:dyDescent="0.25">
      <c r="A78" s="81" t="s">
        <v>248</v>
      </c>
      <c r="B78" s="81" t="s">
        <v>249</v>
      </c>
      <c r="C78" s="81" t="s">
        <v>201</v>
      </c>
      <c r="P78" s="81" t="s">
        <v>31</v>
      </c>
      <c r="Q78" s="84">
        <v>0</v>
      </c>
      <c r="R78" s="81" t="s">
        <v>83</v>
      </c>
      <c r="S78" s="81" t="s">
        <v>42</v>
      </c>
      <c r="T78" s="81" t="s">
        <v>83</v>
      </c>
      <c r="U78" s="81" t="s">
        <v>250</v>
      </c>
      <c r="Y78" s="85"/>
    </row>
    <row r="79" spans="1:25" ht="12.75" customHeight="1" x14ac:dyDescent="0.25">
      <c r="A79" s="81" t="s">
        <v>251</v>
      </c>
      <c r="B79" s="81" t="s">
        <v>252</v>
      </c>
      <c r="C79" s="81" t="s">
        <v>219</v>
      </c>
      <c r="P79" s="81" t="s">
        <v>31</v>
      </c>
      <c r="Q79" s="84">
        <v>0</v>
      </c>
      <c r="S79" s="81" t="s">
        <v>42</v>
      </c>
      <c r="U79" s="81" t="s">
        <v>250</v>
      </c>
      <c r="Y79" s="85"/>
    </row>
    <row r="80" spans="1:25" ht="12.75" customHeight="1" x14ac:dyDescent="0.25">
      <c r="A80" s="81" t="s">
        <v>253</v>
      </c>
      <c r="B80" s="81" t="s">
        <v>254</v>
      </c>
      <c r="C80" s="81" t="s">
        <v>255</v>
      </c>
      <c r="P80" s="81" t="s">
        <v>217</v>
      </c>
      <c r="Q80" s="84">
        <v>0</v>
      </c>
      <c r="R80" s="81" t="s">
        <v>83</v>
      </c>
      <c r="S80" s="81" t="s">
        <v>83</v>
      </c>
      <c r="T80" s="81" t="s">
        <v>83</v>
      </c>
      <c r="U80" s="81" t="s">
        <v>170</v>
      </c>
      <c r="Y80" s="85"/>
    </row>
    <row r="81" spans="1:25" ht="12.75" customHeight="1" x14ac:dyDescent="0.25">
      <c r="A81" s="81" t="s">
        <v>256</v>
      </c>
      <c r="B81" s="81" t="s">
        <v>178</v>
      </c>
      <c r="C81" s="81" t="s">
        <v>257</v>
      </c>
      <c r="P81" s="81" t="s">
        <v>217</v>
      </c>
      <c r="Q81" s="84">
        <v>0</v>
      </c>
      <c r="U81" s="81" t="s">
        <v>153</v>
      </c>
      <c r="Y81" s="85"/>
    </row>
    <row r="82" spans="1:25" ht="12.75" customHeight="1" x14ac:dyDescent="0.25">
      <c r="A82" s="81" t="s">
        <v>258</v>
      </c>
      <c r="B82" s="81" t="s">
        <v>259</v>
      </c>
      <c r="C82" s="81" t="s">
        <v>219</v>
      </c>
      <c r="P82" s="81" t="s">
        <v>31</v>
      </c>
      <c r="Q82" s="84">
        <v>0</v>
      </c>
      <c r="R82" s="81" t="s">
        <v>32</v>
      </c>
      <c r="S82" s="81" t="s">
        <v>32</v>
      </c>
      <c r="T82" s="81" t="s">
        <v>83</v>
      </c>
      <c r="U82" s="81" t="s">
        <v>170</v>
      </c>
      <c r="Y82" s="85"/>
    </row>
    <row r="83" spans="1:25" ht="12.75" customHeight="1" x14ac:dyDescent="0.25">
      <c r="A83" s="81" t="s">
        <v>260</v>
      </c>
      <c r="B83" s="81" t="s">
        <v>261</v>
      </c>
      <c r="C83" s="81" t="s">
        <v>262</v>
      </c>
      <c r="P83" s="81" t="s">
        <v>31</v>
      </c>
      <c r="Q83" s="84">
        <v>0</v>
      </c>
      <c r="R83" s="81" t="s">
        <v>83</v>
      </c>
      <c r="S83" s="81" t="s">
        <v>42</v>
      </c>
      <c r="U83" s="81" t="s">
        <v>43</v>
      </c>
      <c r="Y83" s="85"/>
    </row>
    <row r="84" spans="1:25" ht="12.75" customHeight="1" x14ac:dyDescent="0.25">
      <c r="A84" s="81" t="s">
        <v>263</v>
      </c>
      <c r="B84" s="81" t="s">
        <v>264</v>
      </c>
      <c r="C84" s="81" t="s">
        <v>114</v>
      </c>
      <c r="P84" s="81" t="s">
        <v>31</v>
      </c>
      <c r="Q84" s="84">
        <v>0</v>
      </c>
      <c r="R84" s="81" t="s">
        <v>42</v>
      </c>
      <c r="S84" s="81" t="s">
        <v>42</v>
      </c>
      <c r="U84" s="81" t="s">
        <v>146</v>
      </c>
      <c r="Y84" s="85"/>
    </row>
    <row r="85" spans="1:25" ht="12.75" customHeight="1" x14ac:dyDescent="0.25">
      <c r="A85" s="81" t="s">
        <v>265</v>
      </c>
      <c r="B85" s="81" t="s">
        <v>266</v>
      </c>
      <c r="C85" s="81" t="s">
        <v>158</v>
      </c>
      <c r="P85" s="81" t="s">
        <v>31</v>
      </c>
      <c r="Q85" s="84">
        <v>0</v>
      </c>
      <c r="U85" s="81" t="s">
        <v>170</v>
      </c>
      <c r="Y85" s="85"/>
    </row>
    <row r="86" spans="1:25" ht="12.75" customHeight="1" x14ac:dyDescent="0.25">
      <c r="A86" s="81" t="s">
        <v>267</v>
      </c>
      <c r="B86" s="81" t="s">
        <v>268</v>
      </c>
      <c r="C86" s="81" t="s">
        <v>219</v>
      </c>
      <c r="P86" s="81" t="s">
        <v>31</v>
      </c>
      <c r="Q86" s="84">
        <v>0</v>
      </c>
      <c r="Y86" s="85"/>
    </row>
    <row r="87" spans="1:25" ht="12.75" customHeight="1" x14ac:dyDescent="0.25">
      <c r="A87" s="81" t="s">
        <v>269</v>
      </c>
      <c r="B87" s="81" t="s">
        <v>270</v>
      </c>
      <c r="C87" s="81" t="s">
        <v>271</v>
      </c>
      <c r="P87" s="81" t="s">
        <v>31</v>
      </c>
      <c r="Q87" s="84">
        <v>0</v>
      </c>
      <c r="U87" s="81" t="s">
        <v>57</v>
      </c>
      <c r="Y87" s="85"/>
    </row>
    <row r="88" spans="1:25" ht="12.75" customHeight="1" x14ac:dyDescent="0.25">
      <c r="A88" s="81" t="s">
        <v>272</v>
      </c>
      <c r="B88" s="81" t="s">
        <v>273</v>
      </c>
      <c r="C88" s="81" t="s">
        <v>60</v>
      </c>
      <c r="P88" s="81" t="s">
        <v>31</v>
      </c>
      <c r="Q88" s="84">
        <v>0</v>
      </c>
      <c r="R88" s="81" t="s">
        <v>83</v>
      </c>
      <c r="S88" s="81" t="s">
        <v>42</v>
      </c>
      <c r="U88" s="81" t="s">
        <v>146</v>
      </c>
      <c r="Y88" s="85"/>
    </row>
    <row r="89" spans="1:25" ht="12.75" customHeight="1" x14ac:dyDescent="0.25">
      <c r="A89" s="81" t="s">
        <v>274</v>
      </c>
      <c r="B89" s="81" t="s">
        <v>275</v>
      </c>
      <c r="C89" s="81" t="s">
        <v>276</v>
      </c>
      <c r="P89" s="81" t="s">
        <v>31</v>
      </c>
      <c r="Q89" s="84">
        <v>0</v>
      </c>
      <c r="R89" s="81" t="s">
        <v>83</v>
      </c>
      <c r="S89" s="81" t="s">
        <v>42</v>
      </c>
      <c r="U89" s="81" t="s">
        <v>146</v>
      </c>
      <c r="Y89" s="85"/>
    </row>
    <row r="90" spans="1:25" ht="12.75" customHeight="1" x14ac:dyDescent="0.25">
      <c r="A90" s="81" t="s">
        <v>277</v>
      </c>
      <c r="B90" s="81" t="s">
        <v>223</v>
      </c>
      <c r="C90" s="81" t="s">
        <v>93</v>
      </c>
      <c r="P90" s="81" t="s">
        <v>31</v>
      </c>
      <c r="Q90" s="84">
        <v>0</v>
      </c>
      <c r="R90" s="81" t="s">
        <v>83</v>
      </c>
      <c r="S90" s="81" t="s">
        <v>32</v>
      </c>
      <c r="U90" s="81" t="s">
        <v>146</v>
      </c>
      <c r="Y90" s="85"/>
    </row>
    <row r="91" spans="1:25" ht="12.75" customHeight="1" x14ac:dyDescent="0.25">
      <c r="A91" s="81" t="s">
        <v>278</v>
      </c>
      <c r="B91" s="81" t="s">
        <v>279</v>
      </c>
      <c r="C91" s="81" t="s">
        <v>280</v>
      </c>
      <c r="P91" s="81" t="s">
        <v>217</v>
      </c>
      <c r="Q91" s="84">
        <v>0</v>
      </c>
      <c r="R91" s="81" t="s">
        <v>32</v>
      </c>
      <c r="S91" s="81" t="s">
        <v>83</v>
      </c>
      <c r="U91" s="81" t="s">
        <v>146</v>
      </c>
      <c r="Y91" s="85"/>
    </row>
    <row r="92" spans="1:25" ht="12.75" customHeight="1" x14ac:dyDescent="0.25">
      <c r="A92" s="81" t="s">
        <v>281</v>
      </c>
      <c r="B92" s="81" t="s">
        <v>282</v>
      </c>
      <c r="C92" s="81" t="s">
        <v>283</v>
      </c>
      <c r="P92" s="81" t="s">
        <v>31</v>
      </c>
      <c r="Q92" s="84">
        <v>0</v>
      </c>
      <c r="R92" s="81" t="s">
        <v>83</v>
      </c>
      <c r="S92" s="81" t="s">
        <v>83</v>
      </c>
      <c r="U92" s="81" t="s">
        <v>38</v>
      </c>
      <c r="Y92" s="85"/>
    </row>
    <row r="93" spans="1:25" ht="12.75" customHeight="1" x14ac:dyDescent="0.25">
      <c r="A93" s="81" t="s">
        <v>284</v>
      </c>
      <c r="B93" s="81" t="s">
        <v>285</v>
      </c>
      <c r="C93" s="81" t="s">
        <v>86</v>
      </c>
      <c r="P93" s="81" t="s">
        <v>31</v>
      </c>
      <c r="Q93" s="84">
        <v>0</v>
      </c>
      <c r="Y93" s="85"/>
    </row>
    <row r="94" spans="1:25" ht="12.75" customHeight="1" x14ac:dyDescent="0.25">
      <c r="A94" s="81" t="s">
        <v>286</v>
      </c>
      <c r="B94" s="81" t="s">
        <v>287</v>
      </c>
      <c r="C94" s="81" t="s">
        <v>120</v>
      </c>
      <c r="P94" s="81" t="s">
        <v>31</v>
      </c>
      <c r="Q94" s="84">
        <v>0</v>
      </c>
      <c r="R94" s="81" t="s">
        <v>83</v>
      </c>
      <c r="S94" s="81" t="s">
        <v>83</v>
      </c>
      <c r="U94" s="81" t="s">
        <v>38</v>
      </c>
      <c r="Y94" s="85"/>
    </row>
    <row r="95" spans="1:25" ht="12.75" customHeight="1" x14ac:dyDescent="0.25">
      <c r="A95" s="81" t="s">
        <v>288</v>
      </c>
      <c r="B95" s="81" t="s">
        <v>289</v>
      </c>
      <c r="C95" s="81" t="s">
        <v>93</v>
      </c>
      <c r="P95" s="81" t="s">
        <v>31</v>
      </c>
      <c r="Q95" s="84">
        <v>0</v>
      </c>
      <c r="R95" s="81" t="s">
        <v>32</v>
      </c>
      <c r="S95" s="81" t="s">
        <v>32</v>
      </c>
      <c r="U95" s="81" t="s">
        <v>43</v>
      </c>
      <c r="Y95" s="85"/>
    </row>
    <row r="96" spans="1:25" ht="12.75" customHeight="1" x14ac:dyDescent="0.25">
      <c r="A96" s="81" t="s">
        <v>290</v>
      </c>
      <c r="B96" s="81" t="s">
        <v>132</v>
      </c>
      <c r="C96" s="81" t="s">
        <v>30</v>
      </c>
      <c r="P96" s="81" t="s">
        <v>31</v>
      </c>
      <c r="Q96" s="84">
        <v>0</v>
      </c>
      <c r="R96" s="81" t="s">
        <v>32</v>
      </c>
      <c r="S96" s="81" t="s">
        <v>32</v>
      </c>
      <c r="U96" s="81" t="s">
        <v>115</v>
      </c>
      <c r="Y96" s="85"/>
    </row>
    <row r="97" spans="1:25" ht="12.75" customHeight="1" x14ac:dyDescent="0.25">
      <c r="A97" s="81" t="s">
        <v>291</v>
      </c>
      <c r="B97" s="81" t="s">
        <v>292</v>
      </c>
      <c r="C97" s="81" t="s">
        <v>143</v>
      </c>
      <c r="P97" s="81" t="s">
        <v>31</v>
      </c>
      <c r="Q97" s="84">
        <v>0</v>
      </c>
      <c r="R97" s="81" t="s">
        <v>83</v>
      </c>
      <c r="S97" s="81" t="s">
        <v>83</v>
      </c>
      <c r="Y97" s="85"/>
    </row>
    <row r="98" spans="1:25" ht="12.75" customHeight="1" x14ac:dyDescent="0.25">
      <c r="A98" s="81" t="s">
        <v>293</v>
      </c>
      <c r="B98" s="81" t="s">
        <v>294</v>
      </c>
      <c r="C98" s="81" t="s">
        <v>183</v>
      </c>
      <c r="P98" s="81" t="s">
        <v>31</v>
      </c>
      <c r="Q98" s="84">
        <v>0</v>
      </c>
      <c r="R98" s="81" t="s">
        <v>42</v>
      </c>
      <c r="S98" s="81" t="s">
        <v>32</v>
      </c>
      <c r="U98" s="81" t="s">
        <v>146</v>
      </c>
      <c r="Y98" s="85"/>
    </row>
    <row r="99" spans="1:25" ht="12.75" customHeight="1" x14ac:dyDescent="0.25">
      <c r="A99" s="81" t="s">
        <v>295</v>
      </c>
      <c r="B99" s="81" t="s">
        <v>296</v>
      </c>
      <c r="C99" s="81" t="s">
        <v>120</v>
      </c>
      <c r="P99" s="81" t="s">
        <v>31</v>
      </c>
      <c r="Q99" s="84">
        <v>0</v>
      </c>
      <c r="R99" s="81" t="s">
        <v>83</v>
      </c>
      <c r="S99" s="81" t="s">
        <v>83</v>
      </c>
      <c r="U99" s="81" t="s">
        <v>57</v>
      </c>
      <c r="Y99" s="85"/>
    </row>
    <row r="100" spans="1:25" ht="12.75" customHeight="1" x14ac:dyDescent="0.25">
      <c r="A100" s="81" t="s">
        <v>297</v>
      </c>
      <c r="B100" s="81" t="s">
        <v>298</v>
      </c>
      <c r="C100" s="81" t="s">
        <v>299</v>
      </c>
      <c r="P100" s="81" t="s">
        <v>31</v>
      </c>
      <c r="Q100" s="84">
        <v>0</v>
      </c>
      <c r="R100" s="81" t="s">
        <v>83</v>
      </c>
      <c r="S100" s="81" t="s">
        <v>83</v>
      </c>
      <c r="Y100" s="85"/>
    </row>
    <row r="101" spans="1:25" ht="12.75" customHeight="1" x14ac:dyDescent="0.25">
      <c r="A101" s="81" t="s">
        <v>300</v>
      </c>
      <c r="B101" s="81" t="s">
        <v>301</v>
      </c>
      <c r="C101" s="81" t="s">
        <v>302</v>
      </c>
      <c r="P101" s="81" t="s">
        <v>31</v>
      </c>
      <c r="Q101" s="84">
        <v>0</v>
      </c>
      <c r="R101" s="81" t="s">
        <v>83</v>
      </c>
      <c r="S101" s="81" t="s">
        <v>42</v>
      </c>
      <c r="U101" s="81" t="s">
        <v>57</v>
      </c>
      <c r="W101" s="82">
        <v>179</v>
      </c>
      <c r="Y101" s="85"/>
    </row>
    <row r="102" spans="1:25" ht="12.75" customHeight="1" x14ac:dyDescent="0.25">
      <c r="A102" s="81" t="s">
        <v>303</v>
      </c>
      <c r="B102" s="81" t="s">
        <v>304</v>
      </c>
      <c r="C102" s="81" t="s">
        <v>64</v>
      </c>
      <c r="P102" s="81" t="s">
        <v>31</v>
      </c>
      <c r="Q102" s="84">
        <v>0</v>
      </c>
      <c r="R102" s="82" t="s">
        <v>42</v>
      </c>
      <c r="S102" s="81" t="s">
        <v>83</v>
      </c>
      <c r="U102" s="81" t="s">
        <v>146</v>
      </c>
      <c r="Y102" s="85"/>
    </row>
    <row r="103" spans="1:25" ht="12.75" customHeight="1" x14ac:dyDescent="0.25">
      <c r="A103" s="81" t="s">
        <v>305</v>
      </c>
      <c r="B103" s="81" t="s">
        <v>306</v>
      </c>
      <c r="C103" s="81" t="s">
        <v>307</v>
      </c>
      <c r="P103" s="81" t="s">
        <v>31</v>
      </c>
      <c r="Q103" s="84">
        <v>0</v>
      </c>
      <c r="R103" s="81" t="s">
        <v>42</v>
      </c>
      <c r="S103" s="81" t="s">
        <v>32</v>
      </c>
      <c r="U103" s="81" t="s">
        <v>146</v>
      </c>
      <c r="Y103" s="85"/>
    </row>
    <row r="104" spans="1:25" ht="12.75" customHeight="1" x14ac:dyDescent="0.25">
      <c r="A104" s="81" t="s">
        <v>308</v>
      </c>
      <c r="B104" s="81" t="s">
        <v>309</v>
      </c>
      <c r="C104" s="81" t="s">
        <v>207</v>
      </c>
      <c r="P104" s="81" t="s">
        <v>31</v>
      </c>
      <c r="Q104" s="84">
        <v>0</v>
      </c>
      <c r="R104" s="81" t="s">
        <v>83</v>
      </c>
      <c r="S104" s="81" t="s">
        <v>83</v>
      </c>
      <c r="U104" s="81" t="s">
        <v>146</v>
      </c>
      <c r="Y104" s="85"/>
    </row>
    <row r="105" spans="1:25" ht="12.75" customHeight="1" x14ac:dyDescent="0.25">
      <c r="A105" s="81" t="s">
        <v>310</v>
      </c>
      <c r="B105" s="81" t="s">
        <v>311</v>
      </c>
      <c r="C105" s="81" t="s">
        <v>143</v>
      </c>
      <c r="P105" s="81" t="s">
        <v>31</v>
      </c>
      <c r="Q105" s="84">
        <v>0</v>
      </c>
      <c r="R105" s="81" t="s">
        <v>83</v>
      </c>
      <c r="S105" s="81" t="s">
        <v>42</v>
      </c>
      <c r="U105" s="81" t="s">
        <v>146</v>
      </c>
      <c r="Y105" s="85"/>
    </row>
    <row r="106" spans="1:25" ht="12.75" customHeight="1" x14ac:dyDescent="0.25">
      <c r="A106" s="81" t="s">
        <v>312</v>
      </c>
      <c r="B106" s="81" t="s">
        <v>313</v>
      </c>
      <c r="C106" s="81" t="s">
        <v>314</v>
      </c>
      <c r="P106" s="81" t="s">
        <v>31</v>
      </c>
      <c r="Q106" s="84">
        <v>0</v>
      </c>
      <c r="R106" s="81" t="s">
        <v>83</v>
      </c>
      <c r="S106" s="81" t="s">
        <v>42</v>
      </c>
      <c r="U106" s="81" t="s">
        <v>146</v>
      </c>
      <c r="V106" s="82">
        <v>80</v>
      </c>
      <c r="Y106" s="85"/>
    </row>
    <row r="107" spans="1:25" ht="12.75" customHeight="1" x14ac:dyDescent="0.25">
      <c r="A107" s="81" t="s">
        <v>315</v>
      </c>
      <c r="B107" s="81" t="s">
        <v>107</v>
      </c>
      <c r="C107" s="81" t="s">
        <v>316</v>
      </c>
      <c r="P107" s="81" t="s">
        <v>31</v>
      </c>
      <c r="Q107" s="84">
        <v>0</v>
      </c>
      <c r="S107" s="81" t="s">
        <v>83</v>
      </c>
      <c r="U107" s="81" t="s">
        <v>43</v>
      </c>
      <c r="Y107" s="85"/>
    </row>
    <row r="108" spans="1:25" ht="12.75" customHeight="1" x14ac:dyDescent="0.25">
      <c r="A108" s="81" t="s">
        <v>317</v>
      </c>
      <c r="B108" s="81" t="s">
        <v>107</v>
      </c>
      <c r="C108" s="81" t="s">
        <v>318</v>
      </c>
      <c r="P108" s="81" t="s">
        <v>31</v>
      </c>
      <c r="Q108" s="84">
        <v>0</v>
      </c>
      <c r="U108" s="81" t="s">
        <v>43</v>
      </c>
      <c r="Y108" s="85"/>
    </row>
    <row r="109" spans="1:25" ht="12.75" customHeight="1" x14ac:dyDescent="0.25">
      <c r="A109" s="81" t="s">
        <v>319</v>
      </c>
      <c r="B109" s="81" t="s">
        <v>320</v>
      </c>
      <c r="C109" s="81" t="s">
        <v>96</v>
      </c>
      <c r="P109" s="81" t="s">
        <v>31</v>
      </c>
      <c r="Q109" s="84">
        <v>0</v>
      </c>
      <c r="R109" s="81" t="s">
        <v>83</v>
      </c>
      <c r="S109" s="81" t="s">
        <v>42</v>
      </c>
      <c r="U109" s="81" t="s">
        <v>97</v>
      </c>
      <c r="Y109" s="85"/>
    </row>
    <row r="110" spans="1:25" ht="12.75" customHeight="1" x14ac:dyDescent="0.25">
      <c r="A110" s="81" t="s">
        <v>321</v>
      </c>
      <c r="B110" s="81" t="s">
        <v>322</v>
      </c>
      <c r="C110" s="81" t="s">
        <v>130</v>
      </c>
      <c r="P110" s="81" t="s">
        <v>31</v>
      </c>
      <c r="Q110" s="84">
        <v>0</v>
      </c>
      <c r="U110" s="81" t="s">
        <v>43</v>
      </c>
      <c r="Y110" s="85"/>
    </row>
    <row r="111" spans="1:25" ht="12.75" customHeight="1" x14ac:dyDescent="0.25">
      <c r="A111" s="81" t="s">
        <v>323</v>
      </c>
      <c r="B111" s="81" t="s">
        <v>324</v>
      </c>
      <c r="C111" s="81" t="s">
        <v>325</v>
      </c>
      <c r="P111" s="81" t="s">
        <v>31</v>
      </c>
      <c r="Q111" s="84">
        <v>0</v>
      </c>
      <c r="U111" s="81" t="s">
        <v>43</v>
      </c>
      <c r="Y111" s="85"/>
    </row>
    <row r="112" spans="1:25" ht="12.75" customHeight="1" x14ac:dyDescent="0.25">
      <c r="A112" s="81" t="s">
        <v>326</v>
      </c>
      <c r="B112" s="81" t="s">
        <v>327</v>
      </c>
      <c r="C112" s="81" t="s">
        <v>328</v>
      </c>
      <c r="P112" s="81" t="s">
        <v>31</v>
      </c>
      <c r="Q112" s="84">
        <v>0</v>
      </c>
      <c r="R112" s="81" t="s">
        <v>83</v>
      </c>
      <c r="U112" s="81" t="s">
        <v>43</v>
      </c>
      <c r="Y112" s="85"/>
    </row>
    <row r="113" spans="1:25" ht="12.75" customHeight="1" x14ac:dyDescent="0.25">
      <c r="A113" s="87" t="s">
        <v>329</v>
      </c>
      <c r="B113" s="87" t="s">
        <v>330</v>
      </c>
      <c r="C113" s="87" t="s">
        <v>331</v>
      </c>
      <c r="P113" s="87" t="s">
        <v>217</v>
      </c>
      <c r="Q113" s="88">
        <v>0</v>
      </c>
      <c r="R113" s="87"/>
      <c r="S113" s="87"/>
      <c r="T113" s="87"/>
      <c r="U113" s="87" t="s">
        <v>43</v>
      </c>
      <c r="Y113" s="85"/>
    </row>
    <row r="114" spans="1:25" ht="12.75" customHeight="1" x14ac:dyDescent="0.25">
      <c r="A114" s="81" t="s">
        <v>332</v>
      </c>
      <c r="B114" s="81" t="s">
        <v>330</v>
      </c>
      <c r="C114" s="81" t="s">
        <v>86</v>
      </c>
      <c r="P114" s="81" t="s">
        <v>31</v>
      </c>
      <c r="Q114" s="84">
        <v>0</v>
      </c>
      <c r="S114" s="81" t="s">
        <v>83</v>
      </c>
      <c r="U114" s="81" t="s">
        <v>43</v>
      </c>
      <c r="Y114" s="85"/>
    </row>
    <row r="115" spans="1:25" ht="12.75" customHeight="1" x14ac:dyDescent="0.25">
      <c r="A115" s="81" t="s">
        <v>333</v>
      </c>
      <c r="B115" s="81" t="s">
        <v>334</v>
      </c>
      <c r="C115" s="81" t="s">
        <v>335</v>
      </c>
      <c r="P115" s="81" t="s">
        <v>31</v>
      </c>
      <c r="Q115" s="84">
        <v>0</v>
      </c>
      <c r="R115" s="81" t="s">
        <v>83</v>
      </c>
      <c r="U115" s="81" t="s">
        <v>336</v>
      </c>
      <c r="Y115" s="85"/>
    </row>
    <row r="116" spans="1:25" ht="12.75" customHeight="1" x14ac:dyDescent="0.25">
      <c r="A116" s="81" t="s">
        <v>337</v>
      </c>
      <c r="B116" s="81" t="s">
        <v>338</v>
      </c>
      <c r="C116" s="81" t="s">
        <v>339</v>
      </c>
      <c r="P116" s="81" t="s">
        <v>31</v>
      </c>
      <c r="Q116" s="84">
        <v>0</v>
      </c>
      <c r="R116" s="81" t="s">
        <v>83</v>
      </c>
      <c r="S116" s="81" t="s">
        <v>83</v>
      </c>
      <c r="U116" s="81" t="s">
        <v>146</v>
      </c>
      <c r="Y116" s="85"/>
    </row>
    <row r="117" spans="1:25" ht="12.75" customHeight="1" x14ac:dyDescent="0.25">
      <c r="A117" s="81" t="s">
        <v>340</v>
      </c>
      <c r="B117" s="81" t="s">
        <v>341</v>
      </c>
      <c r="C117" s="81" t="s">
        <v>342</v>
      </c>
      <c r="P117" s="81" t="s">
        <v>31</v>
      </c>
      <c r="Q117" s="84">
        <v>0</v>
      </c>
      <c r="R117" s="81" t="s">
        <v>42</v>
      </c>
      <c r="S117" s="81" t="s">
        <v>42</v>
      </c>
      <c r="U117" s="81" t="s">
        <v>50</v>
      </c>
      <c r="Y117" s="85"/>
    </row>
    <row r="118" spans="1:25" ht="12.75" customHeight="1" x14ac:dyDescent="0.25">
      <c r="A118" s="81" t="s">
        <v>343</v>
      </c>
      <c r="B118" s="81" t="s">
        <v>344</v>
      </c>
      <c r="C118" s="81" t="s">
        <v>345</v>
      </c>
      <c r="P118" s="81" t="s">
        <v>31</v>
      </c>
      <c r="Q118" s="84">
        <v>0</v>
      </c>
      <c r="R118" s="81" t="s">
        <v>83</v>
      </c>
      <c r="U118" s="81" t="s">
        <v>346</v>
      </c>
      <c r="Y118" s="85"/>
    </row>
    <row r="119" spans="1:25" ht="12.75" customHeight="1" x14ac:dyDescent="0.25">
      <c r="A119" s="81" t="s">
        <v>347</v>
      </c>
      <c r="B119" s="81" t="s">
        <v>348</v>
      </c>
      <c r="C119" s="81" t="s">
        <v>201</v>
      </c>
      <c r="P119" s="81" t="s">
        <v>31</v>
      </c>
      <c r="Q119" s="84">
        <v>0</v>
      </c>
      <c r="R119" s="81" t="s">
        <v>42</v>
      </c>
      <c r="S119" s="81" t="s">
        <v>42</v>
      </c>
      <c r="U119" s="81" t="s">
        <v>349</v>
      </c>
      <c r="Y119" s="85"/>
    </row>
    <row r="120" spans="1:25" ht="12.75" customHeight="1" x14ac:dyDescent="0.25">
      <c r="A120" s="81" t="s">
        <v>350</v>
      </c>
      <c r="B120" s="81" t="s">
        <v>351</v>
      </c>
      <c r="C120" s="81" t="s">
        <v>352</v>
      </c>
      <c r="P120" s="81" t="s">
        <v>31</v>
      </c>
      <c r="Q120" s="84">
        <v>0</v>
      </c>
      <c r="R120" s="81" t="s">
        <v>83</v>
      </c>
      <c r="S120" s="81" t="s">
        <v>42</v>
      </c>
      <c r="U120" s="81" t="s">
        <v>43</v>
      </c>
      <c r="Y120" s="85"/>
    </row>
    <row r="121" spans="1:25" ht="12.75" customHeight="1" x14ac:dyDescent="0.25">
      <c r="A121" s="81" t="s">
        <v>353</v>
      </c>
      <c r="B121" s="81" t="s">
        <v>354</v>
      </c>
      <c r="C121" s="81" t="s">
        <v>355</v>
      </c>
      <c r="P121" s="81" t="s">
        <v>31</v>
      </c>
      <c r="Q121" s="84">
        <v>0</v>
      </c>
      <c r="R121" s="81" t="s">
        <v>83</v>
      </c>
      <c r="U121" s="81" t="s">
        <v>43</v>
      </c>
      <c r="Y121" s="85"/>
    </row>
    <row r="122" spans="1:25" ht="12.75" customHeight="1" x14ac:dyDescent="0.25">
      <c r="A122" s="81" t="s">
        <v>356</v>
      </c>
      <c r="B122" s="81" t="s">
        <v>357</v>
      </c>
      <c r="C122" s="81" t="s">
        <v>358</v>
      </c>
      <c r="P122" s="81" t="s">
        <v>31</v>
      </c>
      <c r="Q122" s="84">
        <v>0</v>
      </c>
      <c r="U122" s="81" t="s">
        <v>43</v>
      </c>
      <c r="Y122" s="85"/>
    </row>
    <row r="123" spans="1:25" ht="12.75" customHeight="1" x14ac:dyDescent="0.25">
      <c r="A123" s="81" t="s">
        <v>359</v>
      </c>
      <c r="B123" s="81" t="s">
        <v>360</v>
      </c>
      <c r="C123" s="81" t="s">
        <v>361</v>
      </c>
      <c r="P123" s="81" t="s">
        <v>31</v>
      </c>
      <c r="Q123" s="84">
        <v>0</v>
      </c>
      <c r="U123" s="81" t="s">
        <v>146</v>
      </c>
      <c r="Y123" s="85"/>
    </row>
    <row r="124" spans="1:25" ht="12.75" customHeight="1" x14ac:dyDescent="0.25">
      <c r="A124" s="81" t="s">
        <v>362</v>
      </c>
      <c r="B124" s="81" t="s">
        <v>363</v>
      </c>
      <c r="C124" s="81" t="s">
        <v>364</v>
      </c>
      <c r="P124" s="81" t="s">
        <v>31</v>
      </c>
      <c r="Q124" s="84">
        <v>0</v>
      </c>
      <c r="R124" s="81" t="s">
        <v>32</v>
      </c>
      <c r="S124" s="81" t="s">
        <v>32</v>
      </c>
      <c r="U124" s="81" t="s">
        <v>349</v>
      </c>
      <c r="Y124" s="85"/>
    </row>
    <row r="125" spans="1:25" ht="12.75" customHeight="1" x14ac:dyDescent="0.25">
      <c r="A125" s="81" t="s">
        <v>365</v>
      </c>
      <c r="B125" s="81" t="s">
        <v>366</v>
      </c>
      <c r="C125" s="81" t="s">
        <v>201</v>
      </c>
      <c r="P125" s="81" t="s">
        <v>31</v>
      </c>
      <c r="Q125" s="84">
        <v>0</v>
      </c>
      <c r="U125" s="81" t="s">
        <v>43</v>
      </c>
      <c r="Y125" s="85"/>
    </row>
    <row r="126" spans="1:25" ht="12.75" customHeight="1" x14ac:dyDescent="0.25">
      <c r="A126" s="81" t="s">
        <v>367</v>
      </c>
      <c r="B126" s="81" t="s">
        <v>368</v>
      </c>
      <c r="C126" s="81" t="s">
        <v>369</v>
      </c>
      <c r="P126" s="81" t="s">
        <v>31</v>
      </c>
      <c r="Q126" s="84">
        <v>0</v>
      </c>
      <c r="S126" s="81" t="s">
        <v>83</v>
      </c>
      <c r="U126" s="81" t="s">
        <v>43</v>
      </c>
      <c r="Y126" s="85"/>
    </row>
    <row r="127" spans="1:25" ht="12.75" customHeight="1" x14ac:dyDescent="0.25">
      <c r="A127" s="81" t="s">
        <v>370</v>
      </c>
      <c r="B127" s="81" t="s">
        <v>371</v>
      </c>
      <c r="C127" s="81" t="s">
        <v>372</v>
      </c>
      <c r="P127" s="81" t="s">
        <v>31</v>
      </c>
      <c r="Q127" s="84">
        <v>0</v>
      </c>
      <c r="U127" s="81" t="s">
        <v>373</v>
      </c>
      <c r="Y127" s="85"/>
    </row>
    <row r="128" spans="1:25" ht="12.75" customHeight="1" x14ac:dyDescent="0.25">
      <c r="A128" s="81" t="s">
        <v>374</v>
      </c>
      <c r="B128" s="81" t="s">
        <v>375</v>
      </c>
      <c r="C128" s="81" t="s">
        <v>127</v>
      </c>
      <c r="P128" s="81" t="s">
        <v>31</v>
      </c>
      <c r="Q128" s="84">
        <v>0</v>
      </c>
      <c r="R128" s="81" t="s">
        <v>42</v>
      </c>
      <c r="U128" s="81" t="s">
        <v>376</v>
      </c>
      <c r="Y128" s="85"/>
    </row>
    <row r="129" spans="1:25" ht="12.75" customHeight="1" x14ac:dyDescent="0.25">
      <c r="A129" s="81" t="s">
        <v>377</v>
      </c>
      <c r="B129" s="81" t="s">
        <v>378</v>
      </c>
      <c r="C129" s="81" t="s">
        <v>379</v>
      </c>
      <c r="P129" s="81" t="s">
        <v>31</v>
      </c>
      <c r="Q129" s="84">
        <v>0</v>
      </c>
      <c r="U129" s="81" t="s">
        <v>146</v>
      </c>
      <c r="Y129" s="85"/>
    </row>
    <row r="130" spans="1:25" ht="12.75" customHeight="1" x14ac:dyDescent="0.25">
      <c r="A130" s="81" t="s">
        <v>380</v>
      </c>
      <c r="B130" s="81" t="s">
        <v>381</v>
      </c>
      <c r="C130" s="81" t="s">
        <v>46</v>
      </c>
      <c r="P130" s="81" t="s">
        <v>31</v>
      </c>
      <c r="Q130" s="84">
        <v>0</v>
      </c>
      <c r="R130" s="81" t="s">
        <v>42</v>
      </c>
      <c r="S130" s="81" t="s">
        <v>42</v>
      </c>
      <c r="U130" s="81" t="s">
        <v>349</v>
      </c>
      <c r="Y130" s="85"/>
    </row>
    <row r="131" spans="1:25" ht="12.75" customHeight="1" x14ac:dyDescent="0.25">
      <c r="A131" s="81" t="s">
        <v>382</v>
      </c>
      <c r="B131" s="81" t="s">
        <v>383</v>
      </c>
      <c r="C131" s="81" t="s">
        <v>30</v>
      </c>
      <c r="P131" s="81" t="s">
        <v>31</v>
      </c>
      <c r="Q131" s="84">
        <v>0</v>
      </c>
      <c r="U131" s="81" t="s">
        <v>33</v>
      </c>
      <c r="Y131" s="85"/>
    </row>
    <row r="132" spans="1:25" ht="12.75" customHeight="1" x14ac:dyDescent="0.25">
      <c r="A132" s="81" t="s">
        <v>384</v>
      </c>
      <c r="B132" s="81" t="s">
        <v>385</v>
      </c>
      <c r="C132" s="81" t="s">
        <v>120</v>
      </c>
      <c r="P132" s="81" t="s">
        <v>31</v>
      </c>
      <c r="Q132" s="84">
        <v>0</v>
      </c>
      <c r="U132" s="81" t="s">
        <v>33</v>
      </c>
      <c r="Y132" s="85"/>
    </row>
    <row r="133" spans="1:25" ht="12.75" customHeight="1" x14ac:dyDescent="0.25">
      <c r="A133" s="87" t="s">
        <v>386</v>
      </c>
      <c r="B133" s="87" t="s">
        <v>387</v>
      </c>
      <c r="C133" s="87" t="s">
        <v>388</v>
      </c>
      <c r="P133" s="87" t="s">
        <v>31</v>
      </c>
      <c r="Q133" s="88">
        <v>0</v>
      </c>
      <c r="R133" s="87" t="s">
        <v>32</v>
      </c>
      <c r="S133" s="87" t="s">
        <v>32</v>
      </c>
      <c r="T133" s="87"/>
      <c r="U133" s="87" t="s">
        <v>389</v>
      </c>
      <c r="Y133" s="85"/>
    </row>
    <row r="134" spans="1:25" ht="12.75" customHeight="1" x14ac:dyDescent="0.25">
      <c r="A134" s="81" t="s">
        <v>390</v>
      </c>
      <c r="B134" s="81" t="s">
        <v>391</v>
      </c>
      <c r="C134" s="81" t="s">
        <v>392</v>
      </c>
      <c r="P134" s="81" t="s">
        <v>31</v>
      </c>
      <c r="Q134" s="84">
        <v>0</v>
      </c>
      <c r="R134" s="81" t="s">
        <v>83</v>
      </c>
      <c r="S134" s="81" t="s">
        <v>42</v>
      </c>
      <c r="U134" s="81" t="s">
        <v>393</v>
      </c>
      <c r="Y134" s="85"/>
    </row>
    <row r="135" spans="1:25" ht="12.75" customHeight="1" x14ac:dyDescent="0.25">
      <c r="A135" s="81" t="s">
        <v>394</v>
      </c>
      <c r="B135" s="81" t="s">
        <v>395</v>
      </c>
      <c r="C135" s="81" t="s">
        <v>396</v>
      </c>
      <c r="P135" s="81" t="s">
        <v>31</v>
      </c>
      <c r="Q135" s="84">
        <v>0</v>
      </c>
      <c r="R135" s="81" t="s">
        <v>42</v>
      </c>
      <c r="S135" s="81" t="s">
        <v>42</v>
      </c>
      <c r="U135" s="81" t="s">
        <v>393</v>
      </c>
      <c r="Y135" s="85"/>
    </row>
    <row r="136" spans="1:25" ht="12.75" customHeight="1" x14ac:dyDescent="0.25">
      <c r="A136" s="81" t="s">
        <v>397</v>
      </c>
      <c r="B136" s="81" t="s">
        <v>398</v>
      </c>
      <c r="C136" s="81" t="s">
        <v>399</v>
      </c>
      <c r="P136" s="81" t="s">
        <v>31</v>
      </c>
      <c r="Q136" s="84">
        <v>0</v>
      </c>
      <c r="U136" s="81" t="s">
        <v>393</v>
      </c>
      <c r="Y136" s="85"/>
    </row>
    <row r="137" spans="1:25" ht="12.75" customHeight="1" x14ac:dyDescent="0.25">
      <c r="A137" s="81" t="s">
        <v>400</v>
      </c>
      <c r="B137" s="81" t="s">
        <v>401</v>
      </c>
      <c r="C137" s="81" t="s">
        <v>247</v>
      </c>
      <c r="P137" s="81" t="s">
        <v>31</v>
      </c>
      <c r="Q137" s="84">
        <v>0</v>
      </c>
      <c r="U137" s="81" t="s">
        <v>393</v>
      </c>
      <c r="Y137" s="85"/>
    </row>
    <row r="138" spans="1:25" ht="12.75" customHeight="1" x14ac:dyDescent="0.25">
      <c r="A138" s="81" t="s">
        <v>402</v>
      </c>
      <c r="B138" s="81" t="s">
        <v>403</v>
      </c>
      <c r="C138" s="81" t="s">
        <v>120</v>
      </c>
      <c r="P138" s="81" t="s">
        <v>31</v>
      </c>
      <c r="Q138" s="84">
        <v>0</v>
      </c>
      <c r="R138" s="81" t="s">
        <v>83</v>
      </c>
      <c r="S138" s="81" t="s">
        <v>83</v>
      </c>
      <c r="U138" s="81" t="s">
        <v>393</v>
      </c>
      <c r="Y138" s="85"/>
    </row>
    <row r="139" spans="1:25" ht="12.75" customHeight="1" x14ac:dyDescent="0.25">
      <c r="A139" s="81" t="s">
        <v>404</v>
      </c>
      <c r="B139" s="81" t="s">
        <v>405</v>
      </c>
      <c r="C139" s="81" t="s">
        <v>406</v>
      </c>
      <c r="P139" s="81" t="s">
        <v>31</v>
      </c>
      <c r="Q139" s="84">
        <v>0</v>
      </c>
      <c r="R139" s="81" t="s">
        <v>83</v>
      </c>
      <c r="S139" s="81" t="s">
        <v>83</v>
      </c>
      <c r="U139" s="81" t="s">
        <v>393</v>
      </c>
      <c r="Y139" s="85"/>
    </row>
    <row r="140" spans="1:25" ht="12.75" customHeight="1" x14ac:dyDescent="0.25">
      <c r="A140" s="81" t="s">
        <v>407</v>
      </c>
      <c r="B140" s="81" t="s">
        <v>408</v>
      </c>
      <c r="C140" s="81" t="s">
        <v>409</v>
      </c>
      <c r="P140" s="81" t="s">
        <v>31</v>
      </c>
      <c r="Q140" s="84">
        <v>0</v>
      </c>
      <c r="R140" s="81" t="s">
        <v>83</v>
      </c>
      <c r="S140" s="81" t="s">
        <v>42</v>
      </c>
      <c r="U140" s="81" t="s">
        <v>250</v>
      </c>
      <c r="Y140" s="85"/>
    </row>
    <row r="141" spans="1:25" ht="12.75" customHeight="1" x14ac:dyDescent="0.25">
      <c r="A141" s="81" t="s">
        <v>410</v>
      </c>
      <c r="B141" s="81" t="s">
        <v>411</v>
      </c>
      <c r="C141" s="81" t="s">
        <v>412</v>
      </c>
      <c r="P141" s="81" t="s">
        <v>31</v>
      </c>
      <c r="Q141" s="84">
        <v>0</v>
      </c>
      <c r="R141" s="81" t="s">
        <v>32</v>
      </c>
      <c r="S141" s="81" t="s">
        <v>32</v>
      </c>
      <c r="U141" s="81" t="s">
        <v>170</v>
      </c>
      <c r="Y141" s="85"/>
    </row>
    <row r="142" spans="1:25" ht="12.75" customHeight="1" x14ac:dyDescent="0.25">
      <c r="A142" s="81" t="s">
        <v>413</v>
      </c>
      <c r="B142" s="81" t="s">
        <v>414</v>
      </c>
      <c r="C142" s="81" t="s">
        <v>201</v>
      </c>
      <c r="P142" s="81" t="s">
        <v>31</v>
      </c>
      <c r="Q142" s="84">
        <v>0</v>
      </c>
      <c r="U142" s="81" t="s">
        <v>415</v>
      </c>
      <c r="Y142" s="85"/>
    </row>
    <row r="143" spans="1:25" ht="12.75" customHeight="1" x14ac:dyDescent="0.25">
      <c r="A143" s="81" t="s">
        <v>416</v>
      </c>
      <c r="B143" s="81" t="s">
        <v>417</v>
      </c>
      <c r="C143" s="81" t="s">
        <v>127</v>
      </c>
      <c r="P143" s="81" t="s">
        <v>31</v>
      </c>
      <c r="Q143" s="84">
        <v>0</v>
      </c>
      <c r="U143" s="81" t="s">
        <v>389</v>
      </c>
      <c r="Y143" s="85"/>
    </row>
    <row r="144" spans="1:25" ht="12.75" customHeight="1" x14ac:dyDescent="0.25">
      <c r="A144" s="81" t="s">
        <v>418</v>
      </c>
      <c r="B144" s="81" t="s">
        <v>419</v>
      </c>
      <c r="C144" s="81" t="s">
        <v>420</v>
      </c>
      <c r="P144" s="81" t="s">
        <v>31</v>
      </c>
      <c r="Q144" s="84">
        <v>0</v>
      </c>
      <c r="U144" s="81" t="s">
        <v>389</v>
      </c>
      <c r="Y144" s="85"/>
    </row>
    <row r="145" spans="1:25" ht="12.75" customHeight="1" x14ac:dyDescent="0.25">
      <c r="A145" s="81" t="s">
        <v>421</v>
      </c>
      <c r="B145" s="81" t="s">
        <v>422</v>
      </c>
      <c r="C145" s="81" t="s">
        <v>423</v>
      </c>
      <c r="P145" s="81" t="s">
        <v>31</v>
      </c>
      <c r="Q145" s="84">
        <v>0</v>
      </c>
      <c r="U145" s="81" t="s">
        <v>389</v>
      </c>
      <c r="Y145" s="85"/>
    </row>
    <row r="146" spans="1:25" ht="12.75" customHeight="1" x14ac:dyDescent="0.25">
      <c r="A146" s="81" t="s">
        <v>424</v>
      </c>
      <c r="B146" s="81" t="s">
        <v>425</v>
      </c>
      <c r="C146" s="81" t="s">
        <v>426</v>
      </c>
      <c r="P146" s="81" t="s">
        <v>31</v>
      </c>
      <c r="Q146" s="84">
        <v>0</v>
      </c>
      <c r="R146" s="81" t="s">
        <v>83</v>
      </c>
      <c r="S146" s="81" t="s">
        <v>42</v>
      </c>
      <c r="U146" s="81" t="s">
        <v>250</v>
      </c>
      <c r="Y146" s="85"/>
    </row>
    <row r="147" spans="1:25" ht="12.75" customHeight="1" x14ac:dyDescent="0.25">
      <c r="A147" s="81" t="s">
        <v>427</v>
      </c>
      <c r="B147" s="81" t="s">
        <v>428</v>
      </c>
      <c r="C147" s="81" t="s">
        <v>429</v>
      </c>
      <c r="P147" s="81" t="s">
        <v>31</v>
      </c>
      <c r="Q147" s="84">
        <v>0</v>
      </c>
      <c r="R147" s="81" t="s">
        <v>42</v>
      </c>
      <c r="S147" s="81" t="s">
        <v>32</v>
      </c>
      <c r="U147" s="81" t="s">
        <v>250</v>
      </c>
      <c r="Y147" s="85"/>
    </row>
    <row r="148" spans="1:25" ht="12.75" customHeight="1" x14ac:dyDescent="0.25">
      <c r="A148" s="81" t="s">
        <v>430</v>
      </c>
      <c r="B148" s="81" t="s">
        <v>431</v>
      </c>
      <c r="C148" s="81" t="s">
        <v>46</v>
      </c>
      <c r="P148" s="81" t="s">
        <v>31</v>
      </c>
      <c r="Q148" s="84">
        <v>0</v>
      </c>
      <c r="U148" s="81" t="s">
        <v>33</v>
      </c>
      <c r="Y148" s="85"/>
    </row>
    <row r="149" spans="1:25" ht="12.75" customHeight="1" x14ac:dyDescent="0.25">
      <c r="A149" s="81" t="s">
        <v>432</v>
      </c>
      <c r="B149" s="81" t="s">
        <v>431</v>
      </c>
      <c r="C149" s="81" t="s">
        <v>433</v>
      </c>
      <c r="P149" s="81" t="s">
        <v>31</v>
      </c>
      <c r="Q149" s="84">
        <v>0</v>
      </c>
      <c r="U149" s="81" t="s">
        <v>33</v>
      </c>
      <c r="Y149" s="85"/>
    </row>
    <row r="150" spans="1:25" ht="12.75" customHeight="1" x14ac:dyDescent="0.25">
      <c r="A150" s="87" t="s">
        <v>434</v>
      </c>
      <c r="B150" s="87" t="s">
        <v>435</v>
      </c>
      <c r="C150" s="87" t="s">
        <v>436</v>
      </c>
      <c r="P150" s="87" t="s">
        <v>31</v>
      </c>
      <c r="Q150" s="88">
        <v>0</v>
      </c>
      <c r="R150" s="87"/>
      <c r="S150" s="87"/>
      <c r="T150" s="87"/>
      <c r="U150" s="87" t="s">
        <v>33</v>
      </c>
      <c r="Y150" s="85"/>
    </row>
    <row r="151" spans="1:25" ht="12.75" customHeight="1" x14ac:dyDescent="0.25">
      <c r="A151" s="81" t="s">
        <v>437</v>
      </c>
      <c r="B151" s="81" t="s">
        <v>438</v>
      </c>
      <c r="C151" s="81" t="s">
        <v>396</v>
      </c>
      <c r="P151" s="81" t="s">
        <v>31</v>
      </c>
      <c r="Q151" s="84">
        <v>0</v>
      </c>
      <c r="R151" s="81" t="s">
        <v>32</v>
      </c>
      <c r="S151" s="81" t="s">
        <v>32</v>
      </c>
      <c r="U151" s="81" t="s">
        <v>250</v>
      </c>
      <c r="Y151" s="85"/>
    </row>
    <row r="152" spans="1:25" ht="12.75" customHeight="1" x14ac:dyDescent="0.25">
      <c r="A152" s="81" t="s">
        <v>439</v>
      </c>
      <c r="B152" s="81" t="s">
        <v>438</v>
      </c>
      <c r="C152" s="81" t="s">
        <v>440</v>
      </c>
      <c r="P152" s="81" t="s">
        <v>31</v>
      </c>
      <c r="Q152" s="84">
        <v>0</v>
      </c>
      <c r="R152" s="81" t="s">
        <v>42</v>
      </c>
      <c r="S152" s="81" t="s">
        <v>32</v>
      </c>
      <c r="U152" s="81" t="s">
        <v>250</v>
      </c>
      <c r="Y152" s="85"/>
    </row>
    <row r="153" spans="1:25" ht="12.75" customHeight="1" x14ac:dyDescent="0.25">
      <c r="A153" s="81" t="s">
        <v>441</v>
      </c>
      <c r="B153" s="81" t="s">
        <v>252</v>
      </c>
      <c r="C153" s="81" t="s">
        <v>183</v>
      </c>
      <c r="P153" s="81" t="s">
        <v>31</v>
      </c>
      <c r="Q153" s="84">
        <v>0</v>
      </c>
      <c r="S153" s="81" t="s">
        <v>83</v>
      </c>
      <c r="U153" s="81" t="s">
        <v>250</v>
      </c>
      <c r="Y153" s="85"/>
    </row>
    <row r="154" spans="1:25" ht="12.75" customHeight="1" x14ac:dyDescent="0.25">
      <c r="A154" s="81" t="s">
        <v>442</v>
      </c>
      <c r="B154" s="81" t="s">
        <v>443</v>
      </c>
      <c r="C154" s="81" t="s">
        <v>444</v>
      </c>
      <c r="P154" s="81" t="s">
        <v>217</v>
      </c>
      <c r="Q154" s="84">
        <v>0</v>
      </c>
      <c r="U154" s="81" t="s">
        <v>250</v>
      </c>
      <c r="Y154" s="85"/>
    </row>
    <row r="155" spans="1:25" ht="12.75" customHeight="1" x14ac:dyDescent="0.25">
      <c r="A155" s="81" t="s">
        <v>445</v>
      </c>
      <c r="B155" s="81" t="s">
        <v>446</v>
      </c>
      <c r="C155" s="81" t="s">
        <v>447</v>
      </c>
      <c r="P155" s="81" t="s">
        <v>217</v>
      </c>
      <c r="Q155" s="84">
        <v>0</v>
      </c>
      <c r="U155" s="81" t="s">
        <v>250</v>
      </c>
      <c r="Y155" s="85"/>
    </row>
    <row r="156" spans="1:25" ht="12.75" customHeight="1" x14ac:dyDescent="0.25">
      <c r="A156" s="81" t="s">
        <v>448</v>
      </c>
      <c r="B156" s="81" t="s">
        <v>92</v>
      </c>
      <c r="C156" s="81" t="s">
        <v>449</v>
      </c>
      <c r="P156" s="81" t="s">
        <v>31</v>
      </c>
      <c r="Q156" s="84">
        <v>0</v>
      </c>
      <c r="S156" s="81" t="s">
        <v>83</v>
      </c>
      <c r="U156" s="81" t="s">
        <v>50</v>
      </c>
      <c r="Y156" s="85"/>
    </row>
    <row r="157" spans="1:25" ht="12.75" customHeight="1" x14ac:dyDescent="0.25">
      <c r="A157" s="81" t="s">
        <v>450</v>
      </c>
      <c r="B157" s="81" t="s">
        <v>435</v>
      </c>
      <c r="C157" s="81" t="s">
        <v>372</v>
      </c>
      <c r="P157" s="81" t="s">
        <v>31</v>
      </c>
      <c r="Q157" s="84">
        <v>0</v>
      </c>
      <c r="U157" s="81" t="s">
        <v>33</v>
      </c>
      <c r="Y157" s="85"/>
    </row>
    <row r="158" spans="1:25" ht="12.75" customHeight="1" x14ac:dyDescent="0.25">
      <c r="A158" s="81" t="s">
        <v>451</v>
      </c>
      <c r="B158" s="81" t="s">
        <v>452</v>
      </c>
      <c r="C158" s="81" t="s">
        <v>453</v>
      </c>
      <c r="P158" s="81" t="s">
        <v>31</v>
      </c>
      <c r="Q158" s="84">
        <v>0</v>
      </c>
      <c r="U158" s="81" t="s">
        <v>57</v>
      </c>
      <c r="Y158" s="85"/>
    </row>
    <row r="159" spans="1:25" ht="12.75" customHeight="1" x14ac:dyDescent="0.25">
      <c r="A159" s="81" t="s">
        <v>454</v>
      </c>
      <c r="B159" s="81" t="s">
        <v>455</v>
      </c>
      <c r="C159" s="81" t="s">
        <v>379</v>
      </c>
      <c r="P159" s="81" t="s">
        <v>31</v>
      </c>
      <c r="Q159" s="84">
        <v>0</v>
      </c>
      <c r="S159" s="81" t="s">
        <v>83</v>
      </c>
      <c r="U159" s="81" t="s">
        <v>57</v>
      </c>
      <c r="Y159" s="85"/>
    </row>
    <row r="160" spans="1:25" ht="12.75" customHeight="1" x14ac:dyDescent="0.25">
      <c r="A160" s="81" t="s">
        <v>456</v>
      </c>
      <c r="B160" s="81" t="s">
        <v>457</v>
      </c>
      <c r="C160" s="81" t="s">
        <v>409</v>
      </c>
      <c r="P160" s="81" t="s">
        <v>31</v>
      </c>
      <c r="Q160" s="84">
        <v>0</v>
      </c>
      <c r="R160" s="81" t="s">
        <v>83</v>
      </c>
      <c r="S160" s="81" t="s">
        <v>83</v>
      </c>
      <c r="U160" s="81" t="s">
        <v>349</v>
      </c>
      <c r="Y160" s="85"/>
    </row>
    <row r="161" spans="1:25" ht="12.75" customHeight="1" x14ac:dyDescent="0.25">
      <c r="A161" s="81" t="s">
        <v>458</v>
      </c>
      <c r="B161" s="81" t="s">
        <v>459</v>
      </c>
      <c r="C161" s="81" t="s">
        <v>46</v>
      </c>
      <c r="P161" s="81" t="s">
        <v>31</v>
      </c>
      <c r="Q161" s="84">
        <v>0</v>
      </c>
      <c r="R161" s="81" t="s">
        <v>83</v>
      </c>
      <c r="S161" s="81" t="s">
        <v>83</v>
      </c>
      <c r="U161" s="81" t="s">
        <v>57</v>
      </c>
      <c r="Y161" s="85"/>
    </row>
    <row r="162" spans="1:25" ht="12.75" customHeight="1" x14ac:dyDescent="0.25">
      <c r="A162" s="87" t="s">
        <v>460</v>
      </c>
      <c r="B162" s="87" t="s">
        <v>180</v>
      </c>
      <c r="C162" s="87" t="s">
        <v>342</v>
      </c>
      <c r="P162" s="87" t="s">
        <v>31</v>
      </c>
      <c r="Q162" s="88">
        <v>0</v>
      </c>
      <c r="R162" s="87"/>
      <c r="S162" s="87"/>
      <c r="T162" s="87"/>
      <c r="U162" s="87" t="s">
        <v>170</v>
      </c>
      <c r="Y162" s="85"/>
    </row>
    <row r="163" spans="1:25" ht="12.75" customHeight="1" x14ac:dyDescent="0.25">
      <c r="A163" s="81" t="s">
        <v>461</v>
      </c>
      <c r="B163" s="81" t="s">
        <v>259</v>
      </c>
      <c r="C163" s="81" t="s">
        <v>372</v>
      </c>
      <c r="P163" s="81" t="s">
        <v>31</v>
      </c>
      <c r="Q163" s="84">
        <v>0</v>
      </c>
      <c r="S163" s="81" t="s">
        <v>83</v>
      </c>
      <c r="U163" s="81" t="s">
        <v>57</v>
      </c>
      <c r="Y163" s="85"/>
    </row>
    <row r="164" spans="1:25" ht="12.75" customHeight="1" x14ac:dyDescent="0.25">
      <c r="A164" s="81" t="s">
        <v>462</v>
      </c>
      <c r="B164" s="81" t="s">
        <v>463</v>
      </c>
      <c r="C164" s="81" t="s">
        <v>464</v>
      </c>
      <c r="P164" s="81" t="s">
        <v>31</v>
      </c>
      <c r="Q164" s="84">
        <v>0</v>
      </c>
      <c r="R164" s="81" t="s">
        <v>42</v>
      </c>
      <c r="S164" s="81" t="s">
        <v>83</v>
      </c>
      <c r="U164" s="81" t="s">
        <v>57</v>
      </c>
      <c r="V164" s="82">
        <v>10</v>
      </c>
      <c r="W164" s="82">
        <v>80</v>
      </c>
      <c r="Y164" s="85"/>
    </row>
    <row r="165" spans="1:25" ht="12.75" customHeight="1" x14ac:dyDescent="0.25">
      <c r="A165" s="81" t="s">
        <v>465</v>
      </c>
      <c r="B165" s="81" t="s">
        <v>69</v>
      </c>
      <c r="C165" s="81" t="s">
        <v>379</v>
      </c>
      <c r="P165" s="81" t="s">
        <v>31</v>
      </c>
      <c r="Q165" s="84">
        <v>0</v>
      </c>
      <c r="S165" s="81" t="s">
        <v>83</v>
      </c>
      <c r="U165" s="81" t="s">
        <v>57</v>
      </c>
      <c r="Y165" s="85"/>
    </row>
    <row r="166" spans="1:25" ht="12.75" customHeight="1" x14ac:dyDescent="0.25">
      <c r="A166" s="81" t="s">
        <v>466</v>
      </c>
      <c r="B166" s="81" t="s">
        <v>467</v>
      </c>
      <c r="C166" s="81" t="s">
        <v>93</v>
      </c>
      <c r="P166" s="81" t="s">
        <v>31</v>
      </c>
      <c r="Q166" s="84">
        <v>0</v>
      </c>
      <c r="R166" s="81" t="s">
        <v>83</v>
      </c>
      <c r="S166" s="81" t="s">
        <v>42</v>
      </c>
      <c r="U166" s="81" t="s">
        <v>57</v>
      </c>
      <c r="W166" s="82">
        <v>23</v>
      </c>
      <c r="Y166" s="85"/>
    </row>
    <row r="167" spans="1:25" ht="12.75" customHeight="1" x14ac:dyDescent="0.25">
      <c r="A167" s="81" t="s">
        <v>468</v>
      </c>
      <c r="B167" s="81" t="s">
        <v>469</v>
      </c>
      <c r="C167" s="81" t="s">
        <v>204</v>
      </c>
      <c r="P167" s="81" t="s">
        <v>31</v>
      </c>
      <c r="Q167" s="84">
        <v>0</v>
      </c>
      <c r="R167" s="81" t="s">
        <v>83</v>
      </c>
      <c r="S167" s="86" t="s">
        <v>32</v>
      </c>
      <c r="U167" s="81" t="s">
        <v>57</v>
      </c>
      <c r="W167" s="82">
        <v>70</v>
      </c>
      <c r="Y167" s="85"/>
    </row>
    <row r="168" spans="1:25" ht="12.75" customHeight="1" x14ac:dyDescent="0.25">
      <c r="A168" s="81" t="s">
        <v>470</v>
      </c>
      <c r="B168" s="81" t="s">
        <v>46</v>
      </c>
      <c r="C168" s="81" t="s">
        <v>283</v>
      </c>
      <c r="P168" s="81" t="s">
        <v>31</v>
      </c>
      <c r="Q168" s="84">
        <v>0</v>
      </c>
      <c r="U168" s="81" t="s">
        <v>38</v>
      </c>
      <c r="Y168" s="85"/>
    </row>
    <row r="169" spans="1:25" ht="12.75" customHeight="1" x14ac:dyDescent="0.25">
      <c r="A169" s="81" t="s">
        <v>471</v>
      </c>
      <c r="B169" s="81" t="s">
        <v>472</v>
      </c>
      <c r="C169" s="81" t="s">
        <v>201</v>
      </c>
      <c r="P169" s="81" t="s">
        <v>31</v>
      </c>
      <c r="Q169" s="84">
        <v>0</v>
      </c>
      <c r="U169" s="81" t="s">
        <v>373</v>
      </c>
      <c r="Y169" s="85"/>
    </row>
    <row r="170" spans="1:25" ht="12.75" customHeight="1" x14ac:dyDescent="0.25">
      <c r="A170" s="81" t="s">
        <v>473</v>
      </c>
      <c r="B170" s="81" t="s">
        <v>474</v>
      </c>
      <c r="C170" s="81" t="s">
        <v>475</v>
      </c>
      <c r="P170" s="81" t="s">
        <v>31</v>
      </c>
      <c r="Q170" s="84">
        <v>0</v>
      </c>
      <c r="R170" s="81" t="s">
        <v>83</v>
      </c>
      <c r="S170" s="81" t="s">
        <v>42</v>
      </c>
      <c r="U170" s="81" t="s">
        <v>57</v>
      </c>
      <c r="W170" s="82">
        <v>107</v>
      </c>
      <c r="Y170" s="85"/>
    </row>
    <row r="171" spans="1:25" ht="12.75" customHeight="1" x14ac:dyDescent="0.25">
      <c r="A171" s="81" t="s">
        <v>476</v>
      </c>
      <c r="B171" s="81" t="s">
        <v>477</v>
      </c>
      <c r="C171" s="81" t="s">
        <v>169</v>
      </c>
      <c r="P171" s="81" t="s">
        <v>31</v>
      </c>
      <c r="Q171" s="84">
        <v>0</v>
      </c>
      <c r="R171" s="81" t="s">
        <v>32</v>
      </c>
      <c r="S171" s="81" t="s">
        <v>32</v>
      </c>
      <c r="U171" s="81" t="s">
        <v>478</v>
      </c>
      <c r="Y171" s="85"/>
    </row>
    <row r="172" spans="1:25" ht="12.75" customHeight="1" x14ac:dyDescent="0.25">
      <c r="A172" s="81" t="s">
        <v>479</v>
      </c>
      <c r="B172" s="81" t="s">
        <v>480</v>
      </c>
      <c r="C172" s="81" t="s">
        <v>481</v>
      </c>
      <c r="P172" s="81" t="s">
        <v>31</v>
      </c>
      <c r="Q172" s="84">
        <v>0</v>
      </c>
      <c r="U172" s="81" t="s">
        <v>478</v>
      </c>
      <c r="Y172" s="85"/>
    </row>
    <row r="173" spans="1:25" ht="12.75" customHeight="1" x14ac:dyDescent="0.25">
      <c r="A173" s="81" t="s">
        <v>482</v>
      </c>
      <c r="B173" s="81" t="s">
        <v>483</v>
      </c>
      <c r="C173" s="81" t="s">
        <v>207</v>
      </c>
      <c r="P173" s="81" t="s">
        <v>31</v>
      </c>
      <c r="Q173" s="84">
        <v>0</v>
      </c>
      <c r="U173" s="81" t="s">
        <v>478</v>
      </c>
      <c r="Y173" s="85"/>
    </row>
    <row r="174" spans="1:25" ht="12.75" customHeight="1" x14ac:dyDescent="0.25">
      <c r="A174" s="81" t="s">
        <v>484</v>
      </c>
      <c r="B174" s="81" t="s">
        <v>483</v>
      </c>
      <c r="C174" s="81" t="s">
        <v>485</v>
      </c>
      <c r="P174" s="81" t="s">
        <v>31</v>
      </c>
      <c r="Q174" s="84">
        <v>0</v>
      </c>
      <c r="R174" s="81" t="s">
        <v>83</v>
      </c>
      <c r="U174" s="81" t="s">
        <v>478</v>
      </c>
      <c r="Y174" s="85"/>
    </row>
    <row r="175" spans="1:25" ht="12.75" customHeight="1" x14ac:dyDescent="0.25">
      <c r="A175" s="81" t="s">
        <v>486</v>
      </c>
      <c r="B175" s="81" t="s">
        <v>101</v>
      </c>
      <c r="C175" s="81" t="s">
        <v>487</v>
      </c>
      <c r="P175" s="81" t="s">
        <v>31</v>
      </c>
      <c r="Q175" s="84">
        <v>0</v>
      </c>
      <c r="S175" s="81" t="s">
        <v>83</v>
      </c>
      <c r="U175" s="81" t="s">
        <v>61</v>
      </c>
      <c r="Y175" s="85"/>
    </row>
    <row r="176" spans="1:25" ht="12.75" customHeight="1" x14ac:dyDescent="0.25">
      <c r="A176" s="81" t="s">
        <v>488</v>
      </c>
      <c r="B176" s="81" t="s">
        <v>101</v>
      </c>
      <c r="C176" s="81" t="s">
        <v>120</v>
      </c>
      <c r="P176" s="81" t="s">
        <v>31</v>
      </c>
      <c r="Q176" s="84">
        <v>0</v>
      </c>
      <c r="S176" s="81" t="s">
        <v>83</v>
      </c>
      <c r="U176" s="81" t="s">
        <v>61</v>
      </c>
      <c r="Y176" s="85"/>
    </row>
    <row r="177" spans="1:25" ht="12.75" customHeight="1" x14ac:dyDescent="0.25">
      <c r="A177" s="81" t="s">
        <v>489</v>
      </c>
      <c r="B177" s="81" t="s">
        <v>490</v>
      </c>
      <c r="C177" s="81" t="s">
        <v>155</v>
      </c>
      <c r="P177" s="81" t="s">
        <v>31</v>
      </c>
      <c r="Q177" s="84">
        <v>0</v>
      </c>
      <c r="U177" s="81" t="s">
        <v>153</v>
      </c>
      <c r="Y177" s="85"/>
    </row>
    <row r="178" spans="1:25" ht="12.75" customHeight="1" x14ac:dyDescent="0.25">
      <c r="A178" s="81" t="s">
        <v>491</v>
      </c>
      <c r="B178" s="81" t="s">
        <v>266</v>
      </c>
      <c r="C178" s="81" t="s">
        <v>492</v>
      </c>
      <c r="P178" s="81" t="s">
        <v>31</v>
      </c>
      <c r="Q178" s="84">
        <v>0</v>
      </c>
      <c r="U178" s="81" t="s">
        <v>50</v>
      </c>
      <c r="Y178" s="85"/>
    </row>
    <row r="179" spans="1:25" ht="12.75" customHeight="1" x14ac:dyDescent="0.25">
      <c r="A179" s="81" t="s">
        <v>493</v>
      </c>
      <c r="B179" s="81" t="s">
        <v>494</v>
      </c>
      <c r="C179" s="81" t="s">
        <v>143</v>
      </c>
      <c r="P179" s="81" t="s">
        <v>31</v>
      </c>
      <c r="Q179" s="84">
        <v>0</v>
      </c>
      <c r="R179" s="81" t="s">
        <v>42</v>
      </c>
      <c r="S179" s="81" t="s">
        <v>32</v>
      </c>
      <c r="U179" s="81" t="s">
        <v>146</v>
      </c>
      <c r="Y179" s="85"/>
    </row>
    <row r="180" spans="1:25" ht="12.75" customHeight="1" x14ac:dyDescent="0.25">
      <c r="A180" s="87" t="s">
        <v>495</v>
      </c>
      <c r="B180" s="87" t="s">
        <v>496</v>
      </c>
      <c r="C180" s="87" t="s">
        <v>497</v>
      </c>
      <c r="P180" s="87" t="s">
        <v>31</v>
      </c>
      <c r="Q180" s="88">
        <v>0</v>
      </c>
      <c r="R180" s="87"/>
      <c r="S180" s="87"/>
      <c r="T180" s="87"/>
      <c r="U180" s="87" t="s">
        <v>478</v>
      </c>
      <c r="Y180" s="85"/>
    </row>
    <row r="181" spans="1:25" ht="12.75" customHeight="1" x14ac:dyDescent="0.25">
      <c r="A181" s="81" t="s">
        <v>498</v>
      </c>
      <c r="B181" s="81" t="s">
        <v>499</v>
      </c>
      <c r="C181" s="81" t="s">
        <v>500</v>
      </c>
      <c r="P181" s="81" t="s">
        <v>31</v>
      </c>
      <c r="Q181" s="84">
        <v>0</v>
      </c>
      <c r="U181" s="81" t="s">
        <v>61</v>
      </c>
      <c r="Y181" s="85"/>
    </row>
    <row r="182" spans="1:25" ht="12.75" customHeight="1" x14ac:dyDescent="0.25">
      <c r="A182" s="81" t="s">
        <v>501</v>
      </c>
      <c r="B182" s="81" t="s">
        <v>499</v>
      </c>
      <c r="C182" s="81" t="s">
        <v>339</v>
      </c>
      <c r="P182" s="81" t="s">
        <v>31</v>
      </c>
      <c r="Q182" s="84">
        <v>0</v>
      </c>
      <c r="S182" s="81" t="s">
        <v>83</v>
      </c>
      <c r="U182" s="81" t="s">
        <v>61</v>
      </c>
      <c r="Y182" s="85"/>
    </row>
    <row r="183" spans="1:25" ht="12.75" customHeight="1" x14ac:dyDescent="0.25">
      <c r="A183" s="87" t="s">
        <v>502</v>
      </c>
      <c r="B183" s="87" t="s">
        <v>499</v>
      </c>
      <c r="C183" s="87" t="s">
        <v>503</v>
      </c>
      <c r="P183" s="87" t="s">
        <v>31</v>
      </c>
      <c r="Q183" s="88">
        <v>0</v>
      </c>
      <c r="R183" s="87"/>
      <c r="S183" s="87"/>
      <c r="T183" s="87"/>
      <c r="U183" s="87" t="s">
        <v>61</v>
      </c>
      <c r="Y183" s="85"/>
    </row>
    <row r="184" spans="1:25" ht="12.75" customHeight="1" x14ac:dyDescent="0.25">
      <c r="A184" s="81" t="s">
        <v>504</v>
      </c>
      <c r="B184" s="81" t="s">
        <v>244</v>
      </c>
      <c r="C184" s="81" t="s">
        <v>149</v>
      </c>
      <c r="P184" s="81" t="s">
        <v>31</v>
      </c>
      <c r="Q184" s="84">
        <v>0</v>
      </c>
      <c r="S184" s="81" t="s">
        <v>83</v>
      </c>
      <c r="U184" s="81" t="s">
        <v>115</v>
      </c>
      <c r="Y184" s="85"/>
    </row>
    <row r="185" spans="1:25" ht="12.75" customHeight="1" x14ac:dyDescent="0.25">
      <c r="A185" s="87" t="s">
        <v>505</v>
      </c>
      <c r="B185" s="87" t="s">
        <v>506</v>
      </c>
      <c r="C185" s="87" t="s">
        <v>507</v>
      </c>
      <c r="P185" s="87" t="s">
        <v>31</v>
      </c>
      <c r="Q185" s="88">
        <v>0</v>
      </c>
      <c r="R185" s="87"/>
      <c r="S185" s="87"/>
      <c r="T185" s="87"/>
      <c r="U185" s="87" t="s">
        <v>146</v>
      </c>
      <c r="Y185" s="85"/>
    </row>
    <row r="186" spans="1:25" ht="12.75" customHeight="1" x14ac:dyDescent="0.25">
      <c r="A186" s="87" t="s">
        <v>508</v>
      </c>
      <c r="B186" s="87" t="s">
        <v>148</v>
      </c>
      <c r="C186" s="87" t="s">
        <v>509</v>
      </c>
      <c r="P186" s="87" t="s">
        <v>31</v>
      </c>
      <c r="Q186" s="88">
        <v>0</v>
      </c>
      <c r="R186" s="87"/>
      <c r="S186" s="87"/>
      <c r="T186" s="87"/>
      <c r="U186" s="87" t="s">
        <v>146</v>
      </c>
      <c r="Y186" s="85"/>
    </row>
    <row r="187" spans="1:25" ht="12.75" customHeight="1" x14ac:dyDescent="0.25">
      <c r="A187" s="87" t="s">
        <v>510</v>
      </c>
      <c r="B187" s="87" t="s">
        <v>511</v>
      </c>
      <c r="C187" s="87" t="s">
        <v>512</v>
      </c>
      <c r="P187" s="87" t="s">
        <v>31</v>
      </c>
      <c r="Q187" s="88">
        <v>0</v>
      </c>
      <c r="R187" s="87"/>
      <c r="S187" s="87"/>
      <c r="T187" s="87"/>
      <c r="U187" s="87" t="s">
        <v>146</v>
      </c>
      <c r="Y187" s="85"/>
    </row>
    <row r="188" spans="1:25" ht="12.75" customHeight="1" x14ac:dyDescent="0.25">
      <c r="A188" s="87" t="s">
        <v>513</v>
      </c>
      <c r="B188" s="87" t="s">
        <v>194</v>
      </c>
      <c r="C188" s="87" t="s">
        <v>514</v>
      </c>
      <c r="P188" s="87" t="s">
        <v>31</v>
      </c>
      <c r="Q188" s="88">
        <v>0</v>
      </c>
      <c r="R188" s="87" t="s">
        <v>32</v>
      </c>
      <c r="S188" s="87" t="s">
        <v>32</v>
      </c>
      <c r="T188" s="87"/>
      <c r="U188" s="87" t="s">
        <v>146</v>
      </c>
      <c r="Y188" s="85"/>
    </row>
    <row r="189" spans="1:25" ht="12.75" customHeight="1" x14ac:dyDescent="0.25">
      <c r="A189" s="81" t="s">
        <v>515</v>
      </c>
      <c r="B189" s="81" t="s">
        <v>516</v>
      </c>
      <c r="C189" s="81" t="s">
        <v>517</v>
      </c>
      <c r="P189" s="81" t="s">
        <v>31</v>
      </c>
      <c r="Q189" s="84">
        <v>0</v>
      </c>
      <c r="R189" s="81" t="s">
        <v>32</v>
      </c>
      <c r="S189" s="81" t="s">
        <v>42</v>
      </c>
      <c r="U189" s="81" t="s">
        <v>146</v>
      </c>
      <c r="Y189" s="85"/>
    </row>
    <row r="190" spans="1:25" ht="12.75" customHeight="1" x14ac:dyDescent="0.25">
      <c r="A190" s="87" t="s">
        <v>518</v>
      </c>
      <c r="B190" s="87" t="s">
        <v>519</v>
      </c>
      <c r="C190" s="87" t="s">
        <v>520</v>
      </c>
      <c r="P190" s="87" t="s">
        <v>217</v>
      </c>
      <c r="Q190" s="88">
        <v>0</v>
      </c>
      <c r="R190" s="87"/>
      <c r="S190" s="87"/>
      <c r="T190" s="87"/>
      <c r="U190" s="87" t="s">
        <v>57</v>
      </c>
      <c r="Y190" s="85"/>
    </row>
    <row r="191" spans="1:25" ht="12.75" customHeight="1" x14ac:dyDescent="0.25">
      <c r="A191" s="87" t="s">
        <v>521</v>
      </c>
      <c r="B191" s="87" t="s">
        <v>522</v>
      </c>
      <c r="C191" s="87" t="s">
        <v>318</v>
      </c>
      <c r="P191" s="87" t="s">
        <v>31</v>
      </c>
      <c r="Q191" s="88">
        <v>0</v>
      </c>
      <c r="R191" s="87"/>
      <c r="S191" s="87"/>
      <c r="T191" s="87"/>
      <c r="U191" s="87" t="s">
        <v>57</v>
      </c>
      <c r="Y191" s="85"/>
    </row>
    <row r="192" spans="1:25" ht="12.75" customHeight="1" x14ac:dyDescent="0.25">
      <c r="A192" s="87" t="s">
        <v>523</v>
      </c>
      <c r="B192" s="87" t="s">
        <v>524</v>
      </c>
      <c r="C192" s="87" t="s">
        <v>525</v>
      </c>
      <c r="P192" s="87" t="s">
        <v>217</v>
      </c>
      <c r="Q192" s="88">
        <v>0</v>
      </c>
      <c r="R192" s="87"/>
      <c r="S192" s="87"/>
      <c r="T192" s="87"/>
      <c r="U192" s="87" t="s">
        <v>57</v>
      </c>
      <c r="Y192" s="85"/>
    </row>
    <row r="193" spans="1:25" ht="12.75" customHeight="1" x14ac:dyDescent="0.25">
      <c r="A193" s="87" t="s">
        <v>526</v>
      </c>
      <c r="B193" s="87" t="s">
        <v>527</v>
      </c>
      <c r="C193" s="87" t="s">
        <v>528</v>
      </c>
      <c r="P193" s="87" t="s">
        <v>31</v>
      </c>
      <c r="Q193" s="88">
        <v>0</v>
      </c>
      <c r="R193" s="87" t="s">
        <v>42</v>
      </c>
      <c r="S193" s="87" t="s">
        <v>42</v>
      </c>
      <c r="T193" s="87"/>
      <c r="U193" s="87" t="s">
        <v>57</v>
      </c>
      <c r="Y193" s="85"/>
    </row>
    <row r="194" spans="1:25" ht="12.75" customHeight="1" x14ac:dyDescent="0.25">
      <c r="A194" s="87" t="s">
        <v>529</v>
      </c>
      <c r="B194" s="87" t="s">
        <v>530</v>
      </c>
      <c r="C194" s="87" t="s">
        <v>531</v>
      </c>
      <c r="P194" s="87" t="s">
        <v>217</v>
      </c>
      <c r="Q194" s="88">
        <v>0</v>
      </c>
      <c r="R194" s="87"/>
      <c r="S194" s="87"/>
      <c r="T194" s="87"/>
      <c r="U194" s="87" t="s">
        <v>57</v>
      </c>
      <c r="Y194" s="85"/>
    </row>
    <row r="195" spans="1:25" ht="12.75" customHeight="1" x14ac:dyDescent="0.25">
      <c r="A195" s="87" t="s">
        <v>532</v>
      </c>
      <c r="B195" s="87" t="s">
        <v>533</v>
      </c>
      <c r="C195" s="87" t="s">
        <v>534</v>
      </c>
      <c r="P195" s="87" t="s">
        <v>31</v>
      </c>
      <c r="Q195" s="88">
        <v>0</v>
      </c>
      <c r="R195" s="87"/>
      <c r="S195" s="87"/>
      <c r="T195" s="87"/>
      <c r="U195" s="87" t="s">
        <v>57</v>
      </c>
      <c r="Y195" s="85"/>
    </row>
    <row r="196" spans="1:25" ht="12.75" customHeight="1" x14ac:dyDescent="0.25">
      <c r="A196" s="87" t="s">
        <v>535</v>
      </c>
      <c r="B196" s="87" t="s">
        <v>63</v>
      </c>
      <c r="C196" s="87" t="s">
        <v>242</v>
      </c>
      <c r="P196" s="87" t="s">
        <v>31</v>
      </c>
      <c r="Q196" s="88">
        <v>0</v>
      </c>
      <c r="R196" s="87"/>
      <c r="S196" s="87"/>
      <c r="T196" s="87"/>
      <c r="U196" s="87" t="s">
        <v>57</v>
      </c>
      <c r="Y196" s="85"/>
    </row>
    <row r="197" spans="1:25" ht="12.75" customHeight="1" x14ac:dyDescent="0.25">
      <c r="A197" s="87" t="s">
        <v>536</v>
      </c>
      <c r="B197" s="87" t="s">
        <v>537</v>
      </c>
      <c r="C197" s="87" t="s">
        <v>204</v>
      </c>
      <c r="P197" s="87" t="s">
        <v>31</v>
      </c>
      <c r="Q197" s="88">
        <v>0</v>
      </c>
      <c r="R197" s="87"/>
      <c r="S197" s="87"/>
      <c r="T197" s="87"/>
      <c r="U197" s="87" t="s">
        <v>57</v>
      </c>
      <c r="Y197" s="85"/>
    </row>
    <row r="198" spans="1:25" ht="12.75" customHeight="1" x14ac:dyDescent="0.25">
      <c r="A198" s="87" t="s">
        <v>538</v>
      </c>
      <c r="B198" s="87" t="s">
        <v>69</v>
      </c>
      <c r="C198" s="87" t="s">
        <v>539</v>
      </c>
      <c r="P198" s="87" t="s">
        <v>217</v>
      </c>
      <c r="Q198" s="88">
        <v>0</v>
      </c>
      <c r="R198" s="87"/>
      <c r="S198" s="87"/>
      <c r="T198" s="87"/>
      <c r="U198" s="87" t="s">
        <v>57</v>
      </c>
      <c r="Y198" s="85"/>
    </row>
    <row r="199" spans="1:25" ht="12.75" customHeight="1" x14ac:dyDescent="0.25">
      <c r="A199" s="87" t="s">
        <v>540</v>
      </c>
      <c r="B199" s="87" t="s">
        <v>69</v>
      </c>
      <c r="C199" s="87" t="s">
        <v>541</v>
      </c>
      <c r="P199" s="87" t="s">
        <v>217</v>
      </c>
      <c r="Q199" s="88">
        <v>0</v>
      </c>
      <c r="R199" s="87"/>
      <c r="S199" s="87"/>
      <c r="T199" s="87"/>
      <c r="U199" s="87" t="s">
        <v>57</v>
      </c>
      <c r="Y199" s="85"/>
    </row>
    <row r="200" spans="1:25" ht="12.75" customHeight="1" x14ac:dyDescent="0.25">
      <c r="A200" s="87" t="s">
        <v>542</v>
      </c>
      <c r="B200" s="87" t="s">
        <v>85</v>
      </c>
      <c r="C200" s="87" t="s">
        <v>543</v>
      </c>
      <c r="P200" s="87" t="s">
        <v>31</v>
      </c>
      <c r="Q200" s="88">
        <v>0</v>
      </c>
      <c r="R200" s="87" t="s">
        <v>32</v>
      </c>
      <c r="S200" s="87" t="s">
        <v>32</v>
      </c>
      <c r="T200" s="87"/>
      <c r="U200" s="87" t="s">
        <v>57</v>
      </c>
      <c r="Y200" s="85"/>
    </row>
    <row r="201" spans="1:25" ht="12.75" customHeight="1" x14ac:dyDescent="0.25">
      <c r="A201" s="87" t="s">
        <v>544</v>
      </c>
      <c r="B201" s="87" t="s">
        <v>85</v>
      </c>
      <c r="C201" s="87" t="s">
        <v>545</v>
      </c>
      <c r="P201" s="87" t="s">
        <v>31</v>
      </c>
      <c r="Q201" s="88">
        <v>0</v>
      </c>
      <c r="R201" s="87"/>
      <c r="S201" s="87"/>
      <c r="T201" s="87"/>
      <c r="U201" s="87" t="s">
        <v>57</v>
      </c>
      <c r="Y201" s="85"/>
    </row>
    <row r="202" spans="1:25" ht="12.75" customHeight="1" x14ac:dyDescent="0.25">
      <c r="A202" s="87" t="s">
        <v>546</v>
      </c>
      <c r="B202" s="87" t="s">
        <v>524</v>
      </c>
      <c r="C202" s="87" t="s">
        <v>547</v>
      </c>
      <c r="P202" s="87" t="s">
        <v>217</v>
      </c>
      <c r="Q202" s="88">
        <v>0</v>
      </c>
      <c r="R202" s="87"/>
      <c r="S202" s="87"/>
      <c r="T202" s="87"/>
      <c r="U202" s="87" t="s">
        <v>57</v>
      </c>
      <c r="Y202" s="85"/>
    </row>
    <row r="203" spans="1:25" ht="12.75" customHeight="1" x14ac:dyDescent="0.25">
      <c r="A203" s="87" t="s">
        <v>548</v>
      </c>
      <c r="B203" s="87" t="s">
        <v>549</v>
      </c>
      <c r="C203" s="87" t="s">
        <v>444</v>
      </c>
      <c r="P203" s="87" t="s">
        <v>217</v>
      </c>
      <c r="Q203" s="88">
        <v>0</v>
      </c>
      <c r="R203" s="87"/>
      <c r="S203" s="87"/>
      <c r="T203" s="87"/>
      <c r="U203" s="87" t="s">
        <v>57</v>
      </c>
      <c r="Y203" s="85"/>
    </row>
    <row r="204" spans="1:25" ht="12.75" customHeight="1" x14ac:dyDescent="0.25">
      <c r="A204" s="87" t="s">
        <v>550</v>
      </c>
      <c r="B204" s="87" t="s">
        <v>551</v>
      </c>
      <c r="C204" s="87" t="s">
        <v>552</v>
      </c>
      <c r="P204" s="87" t="s">
        <v>217</v>
      </c>
      <c r="Q204" s="88">
        <v>0</v>
      </c>
      <c r="R204" s="87"/>
      <c r="S204" s="87"/>
      <c r="T204" s="87"/>
      <c r="U204" s="87" t="s">
        <v>57</v>
      </c>
      <c r="Y204" s="85"/>
    </row>
    <row r="205" spans="1:25" ht="12.75" customHeight="1" x14ac:dyDescent="0.25">
      <c r="A205" s="87" t="s">
        <v>553</v>
      </c>
      <c r="B205" s="87" t="s">
        <v>533</v>
      </c>
      <c r="C205" s="87" t="s">
        <v>554</v>
      </c>
      <c r="P205" s="87" t="s">
        <v>217</v>
      </c>
      <c r="Q205" s="88">
        <v>0</v>
      </c>
      <c r="R205" s="87"/>
      <c r="S205" s="87"/>
      <c r="T205" s="87"/>
      <c r="U205" s="87" t="s">
        <v>57</v>
      </c>
      <c r="Y205" s="85"/>
    </row>
    <row r="206" spans="1:25" ht="12.75" customHeight="1" x14ac:dyDescent="0.25">
      <c r="A206" s="87" t="s">
        <v>555</v>
      </c>
      <c r="B206" s="87" t="s">
        <v>533</v>
      </c>
      <c r="C206" s="87" t="s">
        <v>556</v>
      </c>
      <c r="P206" s="87" t="s">
        <v>217</v>
      </c>
      <c r="Q206" s="88">
        <v>0</v>
      </c>
      <c r="R206" s="87"/>
      <c r="S206" s="87"/>
      <c r="T206" s="87"/>
      <c r="U206" s="87" t="s">
        <v>57</v>
      </c>
      <c r="Y206" s="85"/>
    </row>
    <row r="207" spans="1:25" ht="12.75" customHeight="1" x14ac:dyDescent="0.25">
      <c r="A207" s="87" t="s">
        <v>557</v>
      </c>
      <c r="B207" s="87" t="s">
        <v>558</v>
      </c>
      <c r="C207" s="87" t="s">
        <v>331</v>
      </c>
      <c r="P207" s="87" t="s">
        <v>217</v>
      </c>
      <c r="Q207" s="88">
        <v>0</v>
      </c>
      <c r="R207" s="87"/>
      <c r="S207" s="87"/>
      <c r="T207" s="87"/>
      <c r="U207" s="87" t="s">
        <v>57</v>
      </c>
      <c r="Y207" s="85"/>
    </row>
    <row r="208" spans="1:25" ht="12.75" customHeight="1" x14ac:dyDescent="0.25">
      <c r="A208" s="87" t="s">
        <v>559</v>
      </c>
      <c r="B208" s="87" t="s">
        <v>560</v>
      </c>
      <c r="C208" s="87" t="s">
        <v>556</v>
      </c>
      <c r="P208" s="87" t="s">
        <v>217</v>
      </c>
      <c r="Q208" s="88">
        <v>0</v>
      </c>
      <c r="R208" s="87"/>
      <c r="S208" s="87"/>
      <c r="T208" s="87"/>
      <c r="U208" s="87" t="s">
        <v>57</v>
      </c>
      <c r="Y208" s="85"/>
    </row>
    <row r="209" spans="1:25" ht="12.75" customHeight="1" x14ac:dyDescent="0.25">
      <c r="A209" s="87" t="s">
        <v>561</v>
      </c>
      <c r="B209" s="87" t="s">
        <v>259</v>
      </c>
      <c r="C209" s="87" t="s">
        <v>500</v>
      </c>
      <c r="P209" s="87" t="s">
        <v>31</v>
      </c>
      <c r="Q209" s="88">
        <v>0</v>
      </c>
      <c r="R209" s="87"/>
      <c r="S209" s="87"/>
      <c r="T209" s="87"/>
      <c r="U209" s="87" t="s">
        <v>57</v>
      </c>
      <c r="Y209" s="85"/>
    </row>
    <row r="210" spans="1:25" ht="12.75" customHeight="1" x14ac:dyDescent="0.25">
      <c r="A210" s="87" t="s">
        <v>562</v>
      </c>
      <c r="B210" s="87" t="s">
        <v>563</v>
      </c>
      <c r="C210" s="87" t="s">
        <v>564</v>
      </c>
      <c r="P210" s="87" t="s">
        <v>31</v>
      </c>
      <c r="Q210" s="88">
        <v>0</v>
      </c>
      <c r="R210" s="87" t="s">
        <v>32</v>
      </c>
      <c r="S210" s="87" t="s">
        <v>32</v>
      </c>
      <c r="T210" s="87"/>
      <c r="U210" s="87" t="s">
        <v>57</v>
      </c>
      <c r="Y210" s="85"/>
    </row>
    <row r="211" spans="1:25" ht="12.75" customHeight="1" x14ac:dyDescent="0.25">
      <c r="A211" s="87" t="s">
        <v>565</v>
      </c>
      <c r="B211" s="87" t="s">
        <v>566</v>
      </c>
      <c r="C211" s="87" t="s">
        <v>567</v>
      </c>
      <c r="P211" s="87" t="s">
        <v>31</v>
      </c>
      <c r="Q211" s="88">
        <v>0</v>
      </c>
      <c r="R211" s="87"/>
      <c r="S211" s="87"/>
      <c r="T211" s="87"/>
      <c r="U211" s="87" t="s">
        <v>57</v>
      </c>
      <c r="Y211" s="85"/>
    </row>
    <row r="212" spans="1:25" ht="12.75" customHeight="1" x14ac:dyDescent="0.25">
      <c r="A212" s="87" t="s">
        <v>568</v>
      </c>
      <c r="B212" s="87" t="s">
        <v>569</v>
      </c>
      <c r="C212" s="87" t="s">
        <v>299</v>
      </c>
      <c r="P212" s="87" t="s">
        <v>31</v>
      </c>
      <c r="Q212" s="88">
        <v>0</v>
      </c>
      <c r="R212" s="87"/>
      <c r="S212" s="87"/>
      <c r="T212" s="87"/>
      <c r="U212" s="87" t="s">
        <v>57</v>
      </c>
      <c r="Y212" s="85"/>
    </row>
    <row r="213" spans="1:25" ht="12.75" customHeight="1" x14ac:dyDescent="0.25">
      <c r="A213" s="87" t="s">
        <v>570</v>
      </c>
      <c r="B213" s="87" t="s">
        <v>569</v>
      </c>
      <c r="C213" s="87" t="s">
        <v>37</v>
      </c>
      <c r="P213" s="87" t="s">
        <v>31</v>
      </c>
      <c r="Q213" s="88">
        <v>0</v>
      </c>
      <c r="R213" s="87"/>
      <c r="S213" s="87"/>
      <c r="T213" s="87"/>
      <c r="U213" s="87" t="s">
        <v>57</v>
      </c>
      <c r="Y213" s="85"/>
    </row>
    <row r="214" spans="1:25" ht="12.75" customHeight="1" x14ac:dyDescent="0.25">
      <c r="A214" s="87" t="s">
        <v>571</v>
      </c>
      <c r="B214" s="87" t="s">
        <v>572</v>
      </c>
      <c r="C214" s="87" t="s">
        <v>573</v>
      </c>
      <c r="P214" s="87" t="s">
        <v>31</v>
      </c>
      <c r="Q214" s="88">
        <v>0</v>
      </c>
      <c r="R214" s="87"/>
      <c r="S214" s="87"/>
      <c r="T214" s="87"/>
      <c r="U214" s="87" t="s">
        <v>57</v>
      </c>
      <c r="Y214" s="85"/>
    </row>
    <row r="215" spans="1:25" ht="12.75" customHeight="1" x14ac:dyDescent="0.25">
      <c r="A215" s="87" t="s">
        <v>574</v>
      </c>
      <c r="B215" s="87" t="s">
        <v>575</v>
      </c>
      <c r="C215" s="87" t="s">
        <v>517</v>
      </c>
      <c r="P215" s="87" t="s">
        <v>31</v>
      </c>
      <c r="Q215" s="88">
        <v>0</v>
      </c>
      <c r="R215" s="87" t="s">
        <v>42</v>
      </c>
      <c r="S215" s="87" t="s">
        <v>32</v>
      </c>
      <c r="T215" s="87"/>
      <c r="U215" s="87" t="s">
        <v>57</v>
      </c>
      <c r="Y215" s="85"/>
    </row>
    <row r="216" spans="1:25" ht="12.75" customHeight="1" x14ac:dyDescent="0.25">
      <c r="A216" s="87" t="s">
        <v>576</v>
      </c>
      <c r="B216" s="87" t="s">
        <v>577</v>
      </c>
      <c r="C216" s="87" t="s">
        <v>255</v>
      </c>
      <c r="P216" s="87" t="s">
        <v>217</v>
      </c>
      <c r="Q216" s="88">
        <v>0</v>
      </c>
      <c r="R216" s="87"/>
      <c r="S216" s="87"/>
      <c r="T216" s="87"/>
      <c r="U216" s="87" t="s">
        <v>57</v>
      </c>
      <c r="Y216" s="85"/>
    </row>
    <row r="217" spans="1:25" ht="12.75" customHeight="1" x14ac:dyDescent="0.25">
      <c r="A217" s="81" t="s">
        <v>578</v>
      </c>
      <c r="B217" s="81" t="s">
        <v>579</v>
      </c>
      <c r="C217" s="81" t="s">
        <v>580</v>
      </c>
      <c r="P217" s="81" t="s">
        <v>31</v>
      </c>
      <c r="Q217" s="84">
        <v>0</v>
      </c>
      <c r="R217" s="81" t="s">
        <v>42</v>
      </c>
      <c r="S217" s="81" t="s">
        <v>32</v>
      </c>
      <c r="U217" s="81" t="s">
        <v>581</v>
      </c>
      <c r="Y217" s="85"/>
    </row>
    <row r="218" spans="1:25" ht="12.75" customHeight="1" x14ac:dyDescent="0.25">
      <c r="A218" s="81" t="s">
        <v>582</v>
      </c>
      <c r="B218" s="81" t="s">
        <v>583</v>
      </c>
      <c r="C218" s="81" t="s">
        <v>584</v>
      </c>
      <c r="P218" s="81" t="s">
        <v>217</v>
      </c>
      <c r="Q218" s="84">
        <v>0</v>
      </c>
      <c r="R218" s="81" t="s">
        <v>32</v>
      </c>
      <c r="U218" s="81" t="s">
        <v>146</v>
      </c>
      <c r="Y218" s="85"/>
    </row>
    <row r="219" spans="1:25" ht="12.75" customHeight="1" x14ac:dyDescent="0.25">
      <c r="A219" s="87" t="s">
        <v>585</v>
      </c>
      <c r="B219" s="87" t="s">
        <v>586</v>
      </c>
      <c r="C219" s="87" t="s">
        <v>587</v>
      </c>
      <c r="P219" s="87" t="s">
        <v>31</v>
      </c>
      <c r="Q219" s="88">
        <v>0</v>
      </c>
      <c r="R219" s="87" t="s">
        <v>42</v>
      </c>
      <c r="S219" s="87" t="s">
        <v>42</v>
      </c>
      <c r="T219" s="87"/>
      <c r="U219" s="87" t="s">
        <v>146</v>
      </c>
      <c r="Y219" s="85"/>
    </row>
    <row r="220" spans="1:25" ht="12.75" customHeight="1" x14ac:dyDescent="0.25">
      <c r="A220" s="81" t="s">
        <v>588</v>
      </c>
      <c r="B220" s="81" t="s">
        <v>589</v>
      </c>
      <c r="C220" s="81" t="s">
        <v>60</v>
      </c>
      <c r="P220" s="81" t="s">
        <v>31</v>
      </c>
      <c r="Q220" s="84">
        <v>0</v>
      </c>
      <c r="U220" s="81" t="s">
        <v>115</v>
      </c>
      <c r="Y220" s="85"/>
    </row>
    <row r="221" spans="1:25" ht="12.75" customHeight="1" x14ac:dyDescent="0.25">
      <c r="A221" s="81" t="s">
        <v>590</v>
      </c>
      <c r="B221" s="81" t="s">
        <v>591</v>
      </c>
      <c r="C221" s="81" t="s">
        <v>86</v>
      </c>
      <c r="P221" s="81" t="s">
        <v>31</v>
      </c>
      <c r="Q221" s="84">
        <v>0</v>
      </c>
      <c r="U221" s="81" t="s">
        <v>115</v>
      </c>
      <c r="Y221" s="85"/>
    </row>
    <row r="222" spans="1:25" ht="12.75" customHeight="1" x14ac:dyDescent="0.25">
      <c r="A222" s="81" t="s">
        <v>592</v>
      </c>
      <c r="B222" s="81" t="s">
        <v>593</v>
      </c>
      <c r="C222" s="81" t="s">
        <v>283</v>
      </c>
      <c r="P222" s="81" t="s">
        <v>31</v>
      </c>
      <c r="Q222" s="84">
        <v>0</v>
      </c>
      <c r="U222" s="81" t="s">
        <v>594</v>
      </c>
      <c r="Y222" s="85"/>
    </row>
    <row r="223" spans="1:25" ht="12.75" customHeight="1" x14ac:dyDescent="0.25">
      <c r="A223" s="81" t="s">
        <v>595</v>
      </c>
      <c r="B223" s="81" t="s">
        <v>596</v>
      </c>
      <c r="C223" s="81" t="s">
        <v>201</v>
      </c>
      <c r="P223" s="81" t="s">
        <v>31</v>
      </c>
      <c r="Q223" s="84">
        <v>0</v>
      </c>
      <c r="R223" s="81" t="s">
        <v>83</v>
      </c>
      <c r="S223" s="81" t="s">
        <v>83</v>
      </c>
      <c r="U223" s="81" t="s">
        <v>50</v>
      </c>
      <c r="Y223" s="85"/>
    </row>
    <row r="224" spans="1:25" ht="12.75" customHeight="1" x14ac:dyDescent="0.25">
      <c r="A224" s="81" t="s">
        <v>597</v>
      </c>
      <c r="B224" s="81" t="s">
        <v>266</v>
      </c>
      <c r="C224" s="81" t="s">
        <v>283</v>
      </c>
      <c r="P224" s="81" t="s">
        <v>31</v>
      </c>
      <c r="Q224" s="84">
        <v>0</v>
      </c>
      <c r="R224" s="81" t="s">
        <v>83</v>
      </c>
      <c r="S224" s="81" t="s">
        <v>32</v>
      </c>
      <c r="U224" s="81" t="s">
        <v>50</v>
      </c>
      <c r="Y224" s="85"/>
    </row>
    <row r="225" spans="1:25" ht="12.75" customHeight="1" x14ac:dyDescent="0.25">
      <c r="A225" s="81" t="s">
        <v>598</v>
      </c>
      <c r="B225" s="81" t="s">
        <v>92</v>
      </c>
      <c r="C225" s="81" t="s">
        <v>201</v>
      </c>
      <c r="P225" s="81" t="s">
        <v>31</v>
      </c>
      <c r="Q225" s="84">
        <v>0</v>
      </c>
      <c r="R225" s="81" t="s">
        <v>42</v>
      </c>
      <c r="S225" s="81" t="s">
        <v>42</v>
      </c>
      <c r="U225" s="81" t="s">
        <v>38</v>
      </c>
      <c r="Y225" s="85"/>
    </row>
    <row r="226" spans="1:25" ht="12.75" customHeight="1" x14ac:dyDescent="0.25">
      <c r="A226" s="81" t="s">
        <v>599</v>
      </c>
      <c r="B226" s="81" t="s">
        <v>268</v>
      </c>
      <c r="C226" s="81" t="s">
        <v>30</v>
      </c>
      <c r="P226" s="81" t="s">
        <v>31</v>
      </c>
      <c r="Q226" s="84">
        <v>0</v>
      </c>
      <c r="R226" s="81" t="s">
        <v>42</v>
      </c>
      <c r="S226" s="81" t="s">
        <v>42</v>
      </c>
      <c r="U226" s="81" t="s">
        <v>600</v>
      </c>
      <c r="Y226" s="85"/>
    </row>
    <row r="227" spans="1:25" ht="12.75" customHeight="1" x14ac:dyDescent="0.25">
      <c r="A227" s="81" t="s">
        <v>601</v>
      </c>
      <c r="B227" s="81" t="s">
        <v>59</v>
      </c>
      <c r="C227" s="81" t="s">
        <v>602</v>
      </c>
      <c r="P227" s="81" t="s">
        <v>31</v>
      </c>
      <c r="Q227" s="84">
        <v>0</v>
      </c>
      <c r="R227" s="81" t="s">
        <v>83</v>
      </c>
      <c r="S227" s="81" t="s">
        <v>83</v>
      </c>
      <c r="U227" s="81" t="s">
        <v>61</v>
      </c>
      <c r="Y227" s="85"/>
    </row>
    <row r="228" spans="1:25" ht="12.75" customHeight="1" x14ac:dyDescent="0.25">
      <c r="A228" s="81" t="s">
        <v>603</v>
      </c>
      <c r="B228" s="81" t="s">
        <v>604</v>
      </c>
      <c r="C228" s="81" t="s">
        <v>342</v>
      </c>
      <c r="P228" s="81" t="s">
        <v>31</v>
      </c>
      <c r="Q228" s="84">
        <v>0</v>
      </c>
      <c r="R228" s="81" t="s">
        <v>83</v>
      </c>
      <c r="S228" s="81" t="s">
        <v>83</v>
      </c>
      <c r="U228" s="81" t="s">
        <v>61</v>
      </c>
      <c r="Y228" s="85"/>
    </row>
    <row r="229" spans="1:25" ht="12.75" customHeight="1" x14ac:dyDescent="0.25">
      <c r="A229" s="81" t="s">
        <v>605</v>
      </c>
      <c r="B229" s="81" t="s">
        <v>606</v>
      </c>
      <c r="C229" s="81" t="s">
        <v>607</v>
      </c>
      <c r="P229" s="81" t="s">
        <v>31</v>
      </c>
      <c r="Q229" s="84">
        <v>0</v>
      </c>
      <c r="R229" s="81" t="s">
        <v>42</v>
      </c>
      <c r="S229" s="81" t="s">
        <v>42</v>
      </c>
      <c r="U229" s="81" t="s">
        <v>153</v>
      </c>
      <c r="Y229" s="85"/>
    </row>
    <row r="230" spans="1:25" ht="12.75" customHeight="1" x14ac:dyDescent="0.25">
      <c r="A230" s="81" t="s">
        <v>608</v>
      </c>
      <c r="B230" s="81" t="s">
        <v>178</v>
      </c>
      <c r="C230" s="81" t="s">
        <v>46</v>
      </c>
      <c r="P230" s="81" t="s">
        <v>31</v>
      </c>
      <c r="Q230" s="84">
        <v>0</v>
      </c>
      <c r="R230" s="81" t="s">
        <v>83</v>
      </c>
      <c r="S230" s="81" t="s">
        <v>42</v>
      </c>
      <c r="U230" s="81" t="s">
        <v>153</v>
      </c>
      <c r="Y230" s="85"/>
    </row>
    <row r="231" spans="1:25" ht="12.75" customHeight="1" x14ac:dyDescent="0.25">
      <c r="A231" s="81" t="s">
        <v>609</v>
      </c>
      <c r="B231" s="81" t="s">
        <v>194</v>
      </c>
      <c r="C231" s="81" t="s">
        <v>610</v>
      </c>
      <c r="P231" s="81" t="s">
        <v>31</v>
      </c>
      <c r="Q231" s="84">
        <v>0</v>
      </c>
      <c r="R231" s="81" t="s">
        <v>83</v>
      </c>
      <c r="S231" s="81" t="s">
        <v>83</v>
      </c>
      <c r="U231" s="81" t="s">
        <v>611</v>
      </c>
      <c r="Y231" s="85"/>
    </row>
    <row r="232" spans="1:25" ht="12.75" customHeight="1" x14ac:dyDescent="0.25">
      <c r="A232" s="81" t="s">
        <v>612</v>
      </c>
      <c r="B232" s="81" t="s">
        <v>613</v>
      </c>
      <c r="C232" s="81" t="s">
        <v>614</v>
      </c>
      <c r="P232" s="81" t="s">
        <v>31</v>
      </c>
      <c r="Q232" s="84">
        <v>0</v>
      </c>
      <c r="R232" s="81" t="s">
        <v>83</v>
      </c>
      <c r="S232" s="81" t="s">
        <v>83</v>
      </c>
      <c r="U232" s="81" t="s">
        <v>57</v>
      </c>
      <c r="Y232" s="85"/>
    </row>
    <row r="233" spans="1:25" ht="12.75" customHeight="1" x14ac:dyDescent="0.25">
      <c r="A233" s="81" t="s">
        <v>615</v>
      </c>
      <c r="B233" s="81" t="s">
        <v>616</v>
      </c>
      <c r="C233" s="81" t="s">
        <v>617</v>
      </c>
      <c r="P233" s="81" t="s">
        <v>31</v>
      </c>
      <c r="Q233" s="84">
        <v>0</v>
      </c>
      <c r="R233" s="81" t="s">
        <v>83</v>
      </c>
      <c r="U233" s="81" t="s">
        <v>618</v>
      </c>
      <c r="Y233" s="85"/>
    </row>
    <row r="234" spans="1:25" ht="12.75" customHeight="1" x14ac:dyDescent="0.25">
      <c r="A234" s="81" t="s">
        <v>619</v>
      </c>
      <c r="B234" s="81" t="s">
        <v>620</v>
      </c>
      <c r="C234" s="81" t="s">
        <v>485</v>
      </c>
      <c r="P234" s="81" t="s">
        <v>31</v>
      </c>
      <c r="Q234" s="84">
        <v>0</v>
      </c>
      <c r="R234" s="81" t="s">
        <v>32</v>
      </c>
      <c r="S234" s="81" t="s">
        <v>32</v>
      </c>
      <c r="U234" s="81" t="s">
        <v>621</v>
      </c>
      <c r="Y234" s="85"/>
    </row>
    <row r="235" spans="1:25" ht="12.75" customHeight="1" x14ac:dyDescent="0.25">
      <c r="A235" s="81" t="s">
        <v>622</v>
      </c>
      <c r="B235" s="81" t="s">
        <v>623</v>
      </c>
      <c r="C235" s="81" t="s">
        <v>624</v>
      </c>
      <c r="P235" s="81" t="s">
        <v>31</v>
      </c>
      <c r="Q235" s="84">
        <v>0</v>
      </c>
      <c r="U235" s="81" t="s">
        <v>57</v>
      </c>
      <c r="Y235" s="85"/>
    </row>
    <row r="236" spans="1:25" ht="12.75" customHeight="1" x14ac:dyDescent="0.25">
      <c r="A236" s="81" t="s">
        <v>625</v>
      </c>
      <c r="B236" s="81" t="s">
        <v>626</v>
      </c>
      <c r="C236" s="81" t="s">
        <v>420</v>
      </c>
      <c r="P236" s="81" t="s">
        <v>31</v>
      </c>
      <c r="Q236" s="84">
        <v>0</v>
      </c>
      <c r="S236" s="81" t="s">
        <v>83</v>
      </c>
      <c r="U236" s="81" t="s">
        <v>627</v>
      </c>
      <c r="Y236" s="85"/>
    </row>
    <row r="237" spans="1:25" ht="12.75" customHeight="1" x14ac:dyDescent="0.25">
      <c r="A237" s="81" t="s">
        <v>628</v>
      </c>
      <c r="B237" s="81" t="s">
        <v>197</v>
      </c>
      <c r="C237" s="81" t="s">
        <v>339</v>
      </c>
      <c r="P237" s="81" t="s">
        <v>31</v>
      </c>
      <c r="Q237" s="84">
        <v>0</v>
      </c>
      <c r="R237" s="81" t="s">
        <v>42</v>
      </c>
      <c r="S237" s="81" t="s">
        <v>32</v>
      </c>
      <c r="U237" s="81" t="s">
        <v>170</v>
      </c>
      <c r="Y237" s="85"/>
    </row>
    <row r="238" spans="1:25" ht="12.75" customHeight="1" x14ac:dyDescent="0.25">
      <c r="A238" s="81" t="s">
        <v>629</v>
      </c>
      <c r="B238" s="81" t="s">
        <v>223</v>
      </c>
      <c r="C238" s="81" t="s">
        <v>630</v>
      </c>
      <c r="P238" s="81" t="s">
        <v>31</v>
      </c>
      <c r="Q238" s="84">
        <v>0</v>
      </c>
      <c r="R238" s="81" t="s">
        <v>83</v>
      </c>
      <c r="S238" s="81" t="s">
        <v>42</v>
      </c>
      <c r="U238" s="81" t="s">
        <v>170</v>
      </c>
      <c r="Y238" s="85"/>
    </row>
    <row r="239" spans="1:25" ht="12.75" customHeight="1" x14ac:dyDescent="0.25">
      <c r="A239" s="87" t="s">
        <v>631</v>
      </c>
      <c r="B239" s="87" t="s">
        <v>75</v>
      </c>
      <c r="C239" s="87" t="s">
        <v>632</v>
      </c>
      <c r="P239" s="87" t="s">
        <v>217</v>
      </c>
      <c r="Q239" s="88">
        <v>0</v>
      </c>
      <c r="R239" s="87" t="s">
        <v>83</v>
      </c>
      <c r="S239" s="87" t="s">
        <v>83</v>
      </c>
      <c r="T239" s="87"/>
      <c r="U239" s="87" t="s">
        <v>43</v>
      </c>
      <c r="Y239" s="85"/>
    </row>
    <row r="240" spans="1:25" ht="12.75" customHeight="1" x14ac:dyDescent="0.25">
      <c r="A240" s="87" t="s">
        <v>633</v>
      </c>
      <c r="B240" s="87" t="s">
        <v>634</v>
      </c>
      <c r="C240" s="87" t="s">
        <v>635</v>
      </c>
      <c r="P240" s="87" t="s">
        <v>31</v>
      </c>
      <c r="Q240" s="88">
        <v>0</v>
      </c>
      <c r="R240" s="87"/>
      <c r="S240" s="87"/>
      <c r="T240" s="87"/>
      <c r="U240" s="87" t="s">
        <v>115</v>
      </c>
      <c r="Y240" s="85"/>
    </row>
    <row r="241" spans="1:25" ht="12.75" customHeight="1" x14ac:dyDescent="0.25">
      <c r="A241" s="81" t="s">
        <v>636</v>
      </c>
      <c r="B241" s="81" t="s">
        <v>637</v>
      </c>
      <c r="C241" s="81" t="s">
        <v>638</v>
      </c>
      <c r="P241" s="81" t="s">
        <v>31</v>
      </c>
      <c r="Q241" s="84">
        <v>0</v>
      </c>
      <c r="R241" s="81" t="s">
        <v>83</v>
      </c>
      <c r="S241" s="81" t="s">
        <v>42</v>
      </c>
      <c r="U241" s="81" t="s">
        <v>43</v>
      </c>
      <c r="Y241" s="85"/>
    </row>
    <row r="242" spans="1:25" ht="12.75" customHeight="1" x14ac:dyDescent="0.25">
      <c r="A242" s="81" t="s">
        <v>639</v>
      </c>
      <c r="B242" s="81" t="s">
        <v>640</v>
      </c>
      <c r="C242" s="81" t="s">
        <v>86</v>
      </c>
      <c r="P242" s="81" t="s">
        <v>31</v>
      </c>
      <c r="Q242" s="84">
        <v>0</v>
      </c>
      <c r="R242" s="81" t="s">
        <v>83</v>
      </c>
      <c r="S242" s="81" t="s">
        <v>42</v>
      </c>
      <c r="U242" s="81" t="s">
        <v>97</v>
      </c>
      <c r="W242" s="82">
        <v>9</v>
      </c>
      <c r="Y242" s="85"/>
    </row>
    <row r="243" spans="1:25" ht="12.75" customHeight="1" x14ac:dyDescent="0.25">
      <c r="A243" s="81" t="s">
        <v>641</v>
      </c>
      <c r="B243" s="81" t="s">
        <v>642</v>
      </c>
      <c r="C243" s="81" t="s">
        <v>152</v>
      </c>
      <c r="P243" s="81" t="s">
        <v>31</v>
      </c>
      <c r="Q243" s="84">
        <v>0</v>
      </c>
      <c r="R243" s="81" t="s">
        <v>83</v>
      </c>
      <c r="S243" s="81" t="s">
        <v>42</v>
      </c>
      <c r="U243" s="81" t="s">
        <v>97</v>
      </c>
      <c r="Y243" s="85"/>
    </row>
    <row r="244" spans="1:25" ht="12.75" customHeight="1" x14ac:dyDescent="0.25">
      <c r="A244" s="81" t="s">
        <v>643</v>
      </c>
      <c r="B244" s="81" t="s">
        <v>644</v>
      </c>
      <c r="C244" s="81" t="s">
        <v>60</v>
      </c>
      <c r="P244" s="81" t="s">
        <v>31</v>
      </c>
      <c r="Q244" s="84">
        <v>0</v>
      </c>
      <c r="R244" s="81" t="s">
        <v>83</v>
      </c>
      <c r="S244" s="81" t="s">
        <v>42</v>
      </c>
      <c r="U244" s="81" t="s">
        <v>97</v>
      </c>
      <c r="Y244" s="85"/>
    </row>
    <row r="245" spans="1:25" ht="12.75" customHeight="1" x14ac:dyDescent="0.25">
      <c r="A245" s="81" t="s">
        <v>645</v>
      </c>
      <c r="B245" s="81" t="s">
        <v>646</v>
      </c>
      <c r="C245" s="81" t="s">
        <v>388</v>
      </c>
      <c r="P245" s="81" t="s">
        <v>31</v>
      </c>
      <c r="Q245" s="84">
        <v>0</v>
      </c>
      <c r="R245" s="81" t="s">
        <v>42</v>
      </c>
      <c r="S245" s="81" t="s">
        <v>32</v>
      </c>
      <c r="U245" s="81" t="s">
        <v>146</v>
      </c>
      <c r="Y245" s="85"/>
    </row>
    <row r="246" spans="1:25" ht="12.75" customHeight="1" x14ac:dyDescent="0.25">
      <c r="A246" s="81" t="s">
        <v>647</v>
      </c>
      <c r="B246" s="81" t="s">
        <v>648</v>
      </c>
      <c r="C246" s="81" t="s">
        <v>464</v>
      </c>
      <c r="P246" s="81" t="s">
        <v>31</v>
      </c>
      <c r="Q246" s="84">
        <v>0</v>
      </c>
      <c r="R246" s="81" t="s">
        <v>42</v>
      </c>
      <c r="S246" s="81" t="s">
        <v>42</v>
      </c>
      <c r="U246" s="81" t="s">
        <v>349</v>
      </c>
      <c r="Y246" s="85"/>
    </row>
    <row r="247" spans="1:25" ht="12.75" customHeight="1" x14ac:dyDescent="0.25">
      <c r="A247" s="81" t="s">
        <v>649</v>
      </c>
      <c r="B247" s="81" t="s">
        <v>650</v>
      </c>
      <c r="C247" s="81" t="s">
        <v>651</v>
      </c>
      <c r="P247" s="81" t="s">
        <v>31</v>
      </c>
      <c r="Q247" s="84">
        <v>0</v>
      </c>
      <c r="R247" s="81" t="s">
        <v>83</v>
      </c>
      <c r="U247" s="81" t="s">
        <v>349</v>
      </c>
      <c r="Y247" s="85"/>
    </row>
    <row r="248" spans="1:25" ht="12.75" customHeight="1" x14ac:dyDescent="0.25">
      <c r="A248" s="87" t="s">
        <v>652</v>
      </c>
      <c r="B248" s="87" t="s">
        <v>604</v>
      </c>
      <c r="C248" s="87" t="s">
        <v>653</v>
      </c>
      <c r="P248" s="87" t="s">
        <v>31</v>
      </c>
      <c r="Q248" s="88">
        <v>0</v>
      </c>
      <c r="R248" s="87"/>
      <c r="S248" s="87"/>
      <c r="T248" s="87"/>
      <c r="U248" s="87" t="s">
        <v>115</v>
      </c>
      <c r="Y248" s="85"/>
    </row>
    <row r="249" spans="1:25" ht="12.75" customHeight="1" x14ac:dyDescent="0.25">
      <c r="A249" s="81" t="s">
        <v>654</v>
      </c>
      <c r="B249" s="81" t="s">
        <v>655</v>
      </c>
      <c r="C249" s="81" t="s">
        <v>245</v>
      </c>
      <c r="P249" s="81" t="s">
        <v>31</v>
      </c>
      <c r="Q249" s="84">
        <v>0</v>
      </c>
      <c r="R249" s="81" t="s">
        <v>32</v>
      </c>
      <c r="S249" s="81" t="s">
        <v>32</v>
      </c>
      <c r="U249" s="81" t="s">
        <v>146</v>
      </c>
      <c r="Y249" s="85"/>
    </row>
    <row r="250" spans="1:25" ht="12.75" customHeight="1" x14ac:dyDescent="0.25">
      <c r="A250" s="87" t="s">
        <v>656</v>
      </c>
      <c r="B250" s="87" t="s">
        <v>657</v>
      </c>
      <c r="C250" s="87" t="s">
        <v>617</v>
      </c>
      <c r="P250" s="87" t="s">
        <v>31</v>
      </c>
      <c r="Q250" s="88">
        <v>0</v>
      </c>
      <c r="R250" s="87"/>
      <c r="S250" s="87"/>
      <c r="T250" s="87"/>
      <c r="U250" s="87" t="s">
        <v>115</v>
      </c>
      <c r="Y250" s="85"/>
    </row>
    <row r="251" spans="1:25" ht="12.75" customHeight="1" x14ac:dyDescent="0.25">
      <c r="A251" s="81" t="s">
        <v>658</v>
      </c>
      <c r="B251" s="81" t="s">
        <v>360</v>
      </c>
      <c r="C251" s="81" t="s">
        <v>201</v>
      </c>
      <c r="P251" s="81" t="s">
        <v>31</v>
      </c>
      <c r="Q251" s="84">
        <v>0</v>
      </c>
      <c r="R251" s="81" t="s">
        <v>42</v>
      </c>
      <c r="U251" s="81" t="s">
        <v>146</v>
      </c>
      <c r="Y251" s="85"/>
    </row>
    <row r="252" spans="1:25" ht="12.75" customHeight="1" x14ac:dyDescent="0.25">
      <c r="A252" s="81" t="s">
        <v>659</v>
      </c>
      <c r="B252" s="81" t="s">
        <v>660</v>
      </c>
      <c r="C252" s="81" t="s">
        <v>392</v>
      </c>
      <c r="P252" s="81" t="s">
        <v>31</v>
      </c>
      <c r="Q252" s="84">
        <v>0</v>
      </c>
      <c r="R252" s="81" t="s">
        <v>32</v>
      </c>
      <c r="S252" s="81" t="s">
        <v>42</v>
      </c>
      <c r="U252" s="81" t="s">
        <v>349</v>
      </c>
      <c r="Y252" s="85"/>
    </row>
    <row r="253" spans="1:25" ht="12.75" customHeight="1" x14ac:dyDescent="0.25">
      <c r="A253" s="81" t="s">
        <v>661</v>
      </c>
      <c r="B253" s="81" t="s">
        <v>662</v>
      </c>
      <c r="C253" s="81" t="s">
        <v>663</v>
      </c>
      <c r="P253" s="81" t="s">
        <v>31</v>
      </c>
      <c r="Q253" s="84">
        <v>0</v>
      </c>
      <c r="R253" s="81" t="s">
        <v>83</v>
      </c>
      <c r="S253" s="81" t="s">
        <v>42</v>
      </c>
      <c r="U253" s="81" t="s">
        <v>349</v>
      </c>
      <c r="Y253" s="85"/>
    </row>
    <row r="254" spans="1:25" ht="12.75" customHeight="1" x14ac:dyDescent="0.25">
      <c r="A254" s="81" t="s">
        <v>664</v>
      </c>
      <c r="B254" s="81" t="s">
        <v>665</v>
      </c>
      <c r="C254" s="81" t="s">
        <v>492</v>
      </c>
      <c r="P254" s="81" t="s">
        <v>31</v>
      </c>
      <c r="Q254" s="84">
        <v>0</v>
      </c>
      <c r="R254" s="81" t="s">
        <v>32</v>
      </c>
      <c r="S254" s="81" t="s">
        <v>32</v>
      </c>
      <c r="U254" s="81" t="s">
        <v>349</v>
      </c>
      <c r="Y254" s="85"/>
    </row>
    <row r="255" spans="1:25" ht="12.75" customHeight="1" x14ac:dyDescent="0.25">
      <c r="A255" s="87" t="s">
        <v>666</v>
      </c>
      <c r="B255" s="87" t="s">
        <v>122</v>
      </c>
      <c r="C255" s="87" t="s">
        <v>667</v>
      </c>
      <c r="P255" s="87" t="s">
        <v>217</v>
      </c>
      <c r="Q255" s="88">
        <v>0</v>
      </c>
      <c r="R255" s="87" t="s">
        <v>32</v>
      </c>
      <c r="S255" s="87" t="s">
        <v>32</v>
      </c>
      <c r="T255" s="87"/>
      <c r="U255" s="87" t="s">
        <v>43</v>
      </c>
      <c r="Y255" s="85"/>
    </row>
    <row r="256" spans="1:25" ht="12.75" customHeight="1" x14ac:dyDescent="0.25">
      <c r="A256" s="87" t="s">
        <v>668</v>
      </c>
      <c r="B256" s="87" t="s">
        <v>122</v>
      </c>
      <c r="C256" s="87" t="s">
        <v>669</v>
      </c>
      <c r="P256" s="87" t="s">
        <v>31</v>
      </c>
      <c r="Q256" s="88">
        <v>0</v>
      </c>
      <c r="R256" s="87" t="s">
        <v>42</v>
      </c>
      <c r="S256" s="87" t="s">
        <v>42</v>
      </c>
      <c r="T256" s="87"/>
      <c r="U256" s="87" t="s">
        <v>43</v>
      </c>
      <c r="Y256" s="85"/>
    </row>
    <row r="257" spans="1:25" ht="12.75" customHeight="1" x14ac:dyDescent="0.25">
      <c r="A257" s="87" t="s">
        <v>670</v>
      </c>
      <c r="B257" s="87" t="s">
        <v>671</v>
      </c>
      <c r="C257" s="87" t="s">
        <v>412</v>
      </c>
      <c r="P257" s="87" t="s">
        <v>31</v>
      </c>
      <c r="Q257" s="88">
        <v>0</v>
      </c>
      <c r="R257" s="87" t="s">
        <v>32</v>
      </c>
      <c r="S257" s="87" t="s">
        <v>32</v>
      </c>
      <c r="T257" s="87"/>
      <c r="U257" s="87" t="s">
        <v>115</v>
      </c>
      <c r="Y257" s="85"/>
    </row>
    <row r="258" spans="1:25" ht="12.75" customHeight="1" x14ac:dyDescent="0.25">
      <c r="A258" s="81" t="s">
        <v>672</v>
      </c>
      <c r="B258" s="81" t="s">
        <v>673</v>
      </c>
      <c r="C258" s="81" t="s">
        <v>674</v>
      </c>
      <c r="P258" s="81" t="s">
        <v>31</v>
      </c>
      <c r="Q258" s="84">
        <v>0</v>
      </c>
      <c r="R258" s="81" t="s">
        <v>83</v>
      </c>
      <c r="S258" s="81" t="s">
        <v>42</v>
      </c>
      <c r="Y258" s="85"/>
    </row>
    <row r="259" spans="1:25" ht="12.75" customHeight="1" x14ac:dyDescent="0.25">
      <c r="A259" s="87" t="s">
        <v>675</v>
      </c>
      <c r="B259" s="87" t="s">
        <v>676</v>
      </c>
      <c r="C259" s="87" t="s">
        <v>677</v>
      </c>
      <c r="P259" s="87" t="s">
        <v>31</v>
      </c>
      <c r="Q259" s="88">
        <v>0</v>
      </c>
      <c r="R259" s="87" t="s">
        <v>83</v>
      </c>
      <c r="S259" s="87" t="s">
        <v>83</v>
      </c>
      <c r="T259" s="87"/>
      <c r="U259" s="87" t="s">
        <v>115</v>
      </c>
      <c r="Y259" s="85"/>
    </row>
    <row r="260" spans="1:25" ht="12.75" customHeight="1" x14ac:dyDescent="0.25">
      <c r="A260" s="87" t="s">
        <v>678</v>
      </c>
      <c r="B260" s="87" t="s">
        <v>676</v>
      </c>
      <c r="C260" s="87" t="s">
        <v>679</v>
      </c>
      <c r="P260" s="87" t="s">
        <v>31</v>
      </c>
      <c r="Q260" s="88">
        <v>0</v>
      </c>
      <c r="R260" s="87" t="s">
        <v>83</v>
      </c>
      <c r="S260" s="87" t="s">
        <v>83</v>
      </c>
      <c r="T260" s="87"/>
      <c r="U260" s="87" t="s">
        <v>115</v>
      </c>
      <c r="Y260" s="85"/>
    </row>
    <row r="261" spans="1:25" ht="12.75" customHeight="1" x14ac:dyDescent="0.25">
      <c r="A261" s="87" t="s">
        <v>680</v>
      </c>
      <c r="B261" s="87" t="s">
        <v>676</v>
      </c>
      <c r="C261" s="87" t="s">
        <v>681</v>
      </c>
      <c r="P261" s="87" t="s">
        <v>217</v>
      </c>
      <c r="Q261" s="88">
        <v>0</v>
      </c>
      <c r="R261" s="87" t="s">
        <v>83</v>
      </c>
      <c r="S261" s="87" t="s">
        <v>83</v>
      </c>
      <c r="T261" s="87"/>
      <c r="U261" s="87" t="s">
        <v>115</v>
      </c>
      <c r="Y261" s="85"/>
    </row>
    <row r="262" spans="1:25" ht="12.75" customHeight="1" x14ac:dyDescent="0.25">
      <c r="A262" s="87" t="s">
        <v>682</v>
      </c>
      <c r="B262" s="87" t="s">
        <v>66</v>
      </c>
      <c r="C262" s="87" t="s">
        <v>683</v>
      </c>
      <c r="P262" s="87" t="s">
        <v>31</v>
      </c>
      <c r="Q262" s="88">
        <v>0</v>
      </c>
      <c r="R262" s="86" t="s">
        <v>42</v>
      </c>
      <c r="S262" s="87" t="s">
        <v>42</v>
      </c>
      <c r="T262" s="87"/>
      <c r="U262" s="87" t="s">
        <v>43</v>
      </c>
      <c r="Y262" s="85"/>
    </row>
    <row r="263" spans="1:25" ht="12.75" customHeight="1" x14ac:dyDescent="0.25">
      <c r="A263" s="81" t="s">
        <v>684</v>
      </c>
      <c r="B263" s="81" t="s">
        <v>685</v>
      </c>
      <c r="C263" s="81" t="s">
        <v>204</v>
      </c>
      <c r="P263" s="81" t="s">
        <v>31</v>
      </c>
      <c r="Q263" s="84">
        <v>0</v>
      </c>
      <c r="Y263" s="85"/>
    </row>
    <row r="264" spans="1:25" ht="12.75" customHeight="1" x14ac:dyDescent="0.25">
      <c r="A264" s="81" t="s">
        <v>686</v>
      </c>
      <c r="B264" s="81" t="s">
        <v>687</v>
      </c>
      <c r="C264" s="81" t="s">
        <v>204</v>
      </c>
      <c r="P264" s="81" t="s">
        <v>31</v>
      </c>
      <c r="Q264" s="84">
        <v>0</v>
      </c>
      <c r="R264" s="81" t="s">
        <v>42</v>
      </c>
      <c r="S264" s="81" t="s">
        <v>32</v>
      </c>
      <c r="U264" s="81" t="s">
        <v>33</v>
      </c>
      <c r="Y264" s="85"/>
    </row>
    <row r="265" spans="1:25" ht="12.75" customHeight="1" x14ac:dyDescent="0.25">
      <c r="A265" s="81" t="s">
        <v>688</v>
      </c>
      <c r="B265" s="81" t="s">
        <v>119</v>
      </c>
      <c r="C265" s="81" t="s">
        <v>201</v>
      </c>
      <c r="P265" s="81" t="s">
        <v>31</v>
      </c>
      <c r="Q265" s="84">
        <v>0</v>
      </c>
      <c r="R265" s="81" t="s">
        <v>83</v>
      </c>
      <c r="U265" s="81" t="s">
        <v>689</v>
      </c>
      <c r="Y265" s="85"/>
    </row>
    <row r="266" spans="1:25" ht="12.75" customHeight="1" x14ac:dyDescent="0.25">
      <c r="A266" s="81" t="s">
        <v>690</v>
      </c>
      <c r="B266" s="81" t="s">
        <v>691</v>
      </c>
      <c r="C266" s="81" t="s">
        <v>692</v>
      </c>
      <c r="P266" s="81" t="s">
        <v>31</v>
      </c>
      <c r="Q266" s="84">
        <v>0</v>
      </c>
      <c r="R266" s="81" t="s">
        <v>32</v>
      </c>
      <c r="S266" s="82" t="s">
        <v>32</v>
      </c>
      <c r="U266" s="81" t="s">
        <v>693</v>
      </c>
      <c r="Y266" s="85"/>
    </row>
    <row r="267" spans="1:25" ht="12.75" customHeight="1" x14ac:dyDescent="0.25">
      <c r="A267" s="81" t="s">
        <v>694</v>
      </c>
      <c r="B267" s="81" t="s">
        <v>695</v>
      </c>
      <c r="C267" s="81" t="s">
        <v>696</v>
      </c>
      <c r="P267" s="81" t="s">
        <v>217</v>
      </c>
      <c r="Q267" s="84">
        <v>0</v>
      </c>
      <c r="U267" s="81" t="s">
        <v>689</v>
      </c>
      <c r="Y267" s="85"/>
    </row>
    <row r="268" spans="1:25" ht="12.75" customHeight="1" x14ac:dyDescent="0.25">
      <c r="A268" s="81" t="s">
        <v>697</v>
      </c>
      <c r="B268" s="81" t="s">
        <v>695</v>
      </c>
      <c r="C268" s="81" t="s">
        <v>143</v>
      </c>
      <c r="P268" s="81" t="s">
        <v>31</v>
      </c>
      <c r="Q268" s="84">
        <v>0</v>
      </c>
      <c r="U268" s="81" t="s">
        <v>153</v>
      </c>
      <c r="Y268" s="85"/>
    </row>
    <row r="269" spans="1:25" ht="12.75" customHeight="1" x14ac:dyDescent="0.25">
      <c r="A269" s="81" t="s">
        <v>698</v>
      </c>
      <c r="B269" s="81" t="s">
        <v>419</v>
      </c>
      <c r="C269" s="81" t="s">
        <v>114</v>
      </c>
      <c r="P269" s="81" t="s">
        <v>31</v>
      </c>
      <c r="Q269" s="84">
        <v>0</v>
      </c>
      <c r="U269" s="81" t="s">
        <v>33</v>
      </c>
      <c r="Y269" s="85"/>
    </row>
    <row r="270" spans="1:25" ht="12.75" customHeight="1" x14ac:dyDescent="0.25">
      <c r="A270" s="81" t="s">
        <v>699</v>
      </c>
      <c r="B270" s="81" t="s">
        <v>700</v>
      </c>
      <c r="C270" s="81" t="s">
        <v>487</v>
      </c>
      <c r="P270" s="81" t="s">
        <v>31</v>
      </c>
      <c r="Q270" s="84">
        <v>0</v>
      </c>
      <c r="U270" s="81" t="s">
        <v>689</v>
      </c>
      <c r="Y270" s="85"/>
    </row>
    <row r="271" spans="1:25" ht="12.75" customHeight="1" x14ac:dyDescent="0.25">
      <c r="A271" s="81" t="s">
        <v>701</v>
      </c>
      <c r="B271" s="81" t="s">
        <v>700</v>
      </c>
      <c r="C271" s="81" t="s">
        <v>702</v>
      </c>
      <c r="P271" s="81" t="s">
        <v>217</v>
      </c>
      <c r="Q271" s="84">
        <v>0</v>
      </c>
      <c r="U271" s="81" t="s">
        <v>689</v>
      </c>
      <c r="Y271" s="85"/>
    </row>
    <row r="272" spans="1:25" ht="12.75" customHeight="1" x14ac:dyDescent="0.25">
      <c r="A272" s="81" t="s">
        <v>703</v>
      </c>
      <c r="B272" s="81" t="s">
        <v>81</v>
      </c>
      <c r="C272" s="81" t="s">
        <v>704</v>
      </c>
      <c r="P272" s="81" t="s">
        <v>217</v>
      </c>
      <c r="Q272" s="84">
        <v>0</v>
      </c>
      <c r="U272" s="81" t="s">
        <v>389</v>
      </c>
      <c r="Y272" s="85"/>
    </row>
    <row r="273" spans="1:25" ht="12.75" customHeight="1" x14ac:dyDescent="0.25">
      <c r="A273" s="81" t="s">
        <v>705</v>
      </c>
      <c r="B273" s="81" t="s">
        <v>706</v>
      </c>
      <c r="C273" s="81" t="s">
        <v>219</v>
      </c>
      <c r="P273" s="81" t="s">
        <v>31</v>
      </c>
      <c r="Q273" s="84">
        <v>0</v>
      </c>
      <c r="U273" s="81" t="s">
        <v>689</v>
      </c>
      <c r="Y273" s="85"/>
    </row>
    <row r="274" spans="1:25" ht="12.75" customHeight="1" x14ac:dyDescent="0.25">
      <c r="A274" s="81" t="s">
        <v>707</v>
      </c>
      <c r="B274" s="81" t="s">
        <v>708</v>
      </c>
      <c r="C274" s="81" t="s">
        <v>709</v>
      </c>
      <c r="P274" s="81" t="s">
        <v>217</v>
      </c>
      <c r="Q274" s="84">
        <v>0</v>
      </c>
      <c r="U274" s="81" t="s">
        <v>689</v>
      </c>
      <c r="Y274" s="85"/>
    </row>
    <row r="275" spans="1:25" ht="12.75" customHeight="1" x14ac:dyDescent="0.25">
      <c r="A275" s="81" t="s">
        <v>710</v>
      </c>
      <c r="B275" s="81" t="s">
        <v>711</v>
      </c>
      <c r="C275" s="81" t="s">
        <v>573</v>
      </c>
      <c r="P275" s="81" t="s">
        <v>31</v>
      </c>
      <c r="Q275" s="84">
        <v>0</v>
      </c>
      <c r="R275" s="81" t="s">
        <v>42</v>
      </c>
      <c r="S275" s="81" t="s">
        <v>32</v>
      </c>
      <c r="U275" s="81" t="s">
        <v>712</v>
      </c>
      <c r="Y275" s="85"/>
    </row>
    <row r="276" spans="1:25" ht="12.75" customHeight="1" x14ac:dyDescent="0.25">
      <c r="A276" s="81" t="s">
        <v>713</v>
      </c>
      <c r="B276" s="81" t="s">
        <v>714</v>
      </c>
      <c r="C276" s="81" t="s">
        <v>715</v>
      </c>
      <c r="P276" s="81" t="s">
        <v>31</v>
      </c>
      <c r="Q276" s="84">
        <v>0</v>
      </c>
      <c r="U276" s="81" t="s">
        <v>478</v>
      </c>
      <c r="Y276" s="85"/>
    </row>
    <row r="277" spans="1:25" ht="12.75" customHeight="1" x14ac:dyDescent="0.25">
      <c r="A277" s="81" t="s">
        <v>716</v>
      </c>
      <c r="B277" s="81" t="s">
        <v>717</v>
      </c>
      <c r="C277" s="81" t="s">
        <v>718</v>
      </c>
      <c r="P277" s="81" t="s">
        <v>31</v>
      </c>
      <c r="Q277" s="84">
        <v>0</v>
      </c>
      <c r="S277" s="81" t="s">
        <v>83</v>
      </c>
      <c r="U277" s="81" t="s">
        <v>693</v>
      </c>
      <c r="Y277" s="85"/>
    </row>
    <row r="278" spans="1:25" ht="12.75" customHeight="1" x14ac:dyDescent="0.25">
      <c r="A278" s="81" t="s">
        <v>719</v>
      </c>
      <c r="B278" s="81" t="s">
        <v>720</v>
      </c>
      <c r="C278" s="81" t="s">
        <v>361</v>
      </c>
      <c r="P278" s="81" t="s">
        <v>31</v>
      </c>
      <c r="Q278" s="84">
        <v>0</v>
      </c>
      <c r="Y278" s="85"/>
    </row>
    <row r="279" spans="1:25" ht="12.75" customHeight="1" x14ac:dyDescent="0.25">
      <c r="A279" s="87" t="s">
        <v>721</v>
      </c>
      <c r="B279" s="87" t="s">
        <v>722</v>
      </c>
      <c r="C279" s="87" t="s">
        <v>723</v>
      </c>
      <c r="P279" s="87" t="s">
        <v>31</v>
      </c>
      <c r="Q279" s="88">
        <v>0</v>
      </c>
      <c r="R279" s="87" t="s">
        <v>83</v>
      </c>
      <c r="S279" s="87" t="s">
        <v>83</v>
      </c>
      <c r="T279" s="87"/>
      <c r="U279" s="87" t="s">
        <v>57</v>
      </c>
      <c r="Y279" s="85"/>
    </row>
    <row r="280" spans="1:25" ht="12.75" customHeight="1" x14ac:dyDescent="0.25">
      <c r="A280" s="81" t="s">
        <v>724</v>
      </c>
      <c r="B280" s="81" t="s">
        <v>725</v>
      </c>
      <c r="C280" s="81" t="s">
        <v>726</v>
      </c>
      <c r="P280" s="81" t="s">
        <v>31</v>
      </c>
      <c r="Q280" s="84">
        <v>0</v>
      </c>
      <c r="U280" s="81" t="s">
        <v>57</v>
      </c>
      <c r="Y280" s="85"/>
    </row>
    <row r="281" spans="1:25" ht="12.75" customHeight="1" x14ac:dyDescent="0.25">
      <c r="A281" s="81" t="s">
        <v>727</v>
      </c>
      <c r="B281" s="81" t="s">
        <v>606</v>
      </c>
      <c r="C281" s="81" t="s">
        <v>60</v>
      </c>
      <c r="P281" s="81" t="s">
        <v>31</v>
      </c>
      <c r="Q281" s="84">
        <v>0</v>
      </c>
      <c r="R281" s="81" t="s">
        <v>42</v>
      </c>
      <c r="S281" s="81" t="s">
        <v>83</v>
      </c>
      <c r="U281" s="81" t="s">
        <v>57</v>
      </c>
      <c r="Y281" s="85"/>
    </row>
    <row r="282" spans="1:25" ht="12.75" customHeight="1" x14ac:dyDescent="0.25">
      <c r="A282" s="87" t="s">
        <v>728</v>
      </c>
      <c r="B282" s="87" t="s">
        <v>729</v>
      </c>
      <c r="C282" s="87" t="s">
        <v>730</v>
      </c>
      <c r="P282" s="87" t="s">
        <v>217</v>
      </c>
      <c r="Q282" s="88">
        <v>0</v>
      </c>
      <c r="R282" s="87"/>
      <c r="S282" s="87"/>
      <c r="T282" s="87"/>
      <c r="U282" s="87" t="s">
        <v>57</v>
      </c>
      <c r="Y282" s="85"/>
    </row>
    <row r="283" spans="1:25" ht="12.75" customHeight="1" x14ac:dyDescent="0.25">
      <c r="A283" s="87" t="s">
        <v>731</v>
      </c>
      <c r="B283" s="87" t="s">
        <v>729</v>
      </c>
      <c r="C283" s="87" t="s">
        <v>732</v>
      </c>
      <c r="P283" s="87" t="s">
        <v>31</v>
      </c>
      <c r="Q283" s="88">
        <v>0</v>
      </c>
      <c r="R283" s="87"/>
      <c r="S283" s="87"/>
      <c r="T283" s="87"/>
      <c r="U283" s="87" t="s">
        <v>57</v>
      </c>
      <c r="Y283" s="85"/>
    </row>
    <row r="284" spans="1:25" ht="12.75" customHeight="1" x14ac:dyDescent="0.25">
      <c r="A284" s="81" t="s">
        <v>733</v>
      </c>
      <c r="B284" s="81" t="s">
        <v>734</v>
      </c>
      <c r="C284" s="81" t="s">
        <v>735</v>
      </c>
      <c r="P284" s="81" t="s">
        <v>31</v>
      </c>
      <c r="Q284" s="84">
        <v>0</v>
      </c>
      <c r="U284" s="81" t="s">
        <v>57</v>
      </c>
      <c r="Y284" s="85"/>
    </row>
    <row r="285" spans="1:25" ht="12.75" customHeight="1" x14ac:dyDescent="0.25">
      <c r="A285" s="87" t="s">
        <v>736</v>
      </c>
      <c r="B285" s="87" t="s">
        <v>259</v>
      </c>
      <c r="C285" s="87" t="s">
        <v>677</v>
      </c>
      <c r="P285" s="87" t="s">
        <v>31</v>
      </c>
      <c r="Q285" s="88">
        <v>0</v>
      </c>
      <c r="R285" s="87"/>
      <c r="S285" s="87"/>
      <c r="T285" s="87"/>
      <c r="U285" s="87" t="s">
        <v>57</v>
      </c>
      <c r="Y285" s="85"/>
    </row>
    <row r="286" spans="1:25" ht="12.75" customHeight="1" x14ac:dyDescent="0.25">
      <c r="A286" s="81" t="s">
        <v>737</v>
      </c>
      <c r="B286" s="81" t="s">
        <v>738</v>
      </c>
      <c r="C286" s="81" t="s">
        <v>60</v>
      </c>
      <c r="P286" s="81" t="s">
        <v>31</v>
      </c>
      <c r="Q286" s="84">
        <v>0</v>
      </c>
      <c r="U286" s="81" t="s">
        <v>57</v>
      </c>
      <c r="Y286" s="85"/>
    </row>
    <row r="287" spans="1:25" ht="12.75" customHeight="1" x14ac:dyDescent="0.25">
      <c r="A287" s="81" t="s">
        <v>739</v>
      </c>
      <c r="B287" s="81" t="s">
        <v>613</v>
      </c>
      <c r="C287" s="81" t="s">
        <v>740</v>
      </c>
      <c r="P287" s="81" t="s">
        <v>31</v>
      </c>
      <c r="Q287" s="84">
        <v>0</v>
      </c>
      <c r="U287" s="81" t="s">
        <v>57</v>
      </c>
      <c r="Y287" s="85"/>
    </row>
    <row r="288" spans="1:25" ht="12.75" customHeight="1" x14ac:dyDescent="0.25">
      <c r="A288" s="81" t="s">
        <v>741</v>
      </c>
      <c r="B288" s="81" t="s">
        <v>742</v>
      </c>
      <c r="C288" s="81" t="s">
        <v>743</v>
      </c>
      <c r="P288" s="81" t="s">
        <v>31</v>
      </c>
      <c r="Q288" s="84">
        <v>0</v>
      </c>
      <c r="U288" s="81" t="s">
        <v>57</v>
      </c>
      <c r="Y288" s="85"/>
    </row>
    <row r="289" spans="1:25" ht="12.75" customHeight="1" x14ac:dyDescent="0.25">
      <c r="A289" s="87" t="s">
        <v>744</v>
      </c>
      <c r="B289" s="87" t="s">
        <v>745</v>
      </c>
      <c r="C289" s="87" t="s">
        <v>746</v>
      </c>
      <c r="P289" s="87" t="s">
        <v>31</v>
      </c>
      <c r="Q289" s="88">
        <v>0</v>
      </c>
      <c r="R289" s="87"/>
      <c r="S289" s="87"/>
      <c r="T289" s="87"/>
      <c r="U289" s="87" t="s">
        <v>61</v>
      </c>
      <c r="Y289" s="85"/>
    </row>
    <row r="290" spans="1:25" ht="12.75" customHeight="1" x14ac:dyDescent="0.25">
      <c r="A290" s="87" t="s">
        <v>747</v>
      </c>
      <c r="B290" s="87" t="s">
        <v>745</v>
      </c>
      <c r="C290" s="87" t="s">
        <v>748</v>
      </c>
      <c r="P290" s="87" t="s">
        <v>31</v>
      </c>
      <c r="Q290" s="88">
        <v>0</v>
      </c>
      <c r="R290" s="87"/>
      <c r="S290" s="87"/>
      <c r="T290" s="87"/>
      <c r="U290" s="87" t="s">
        <v>61</v>
      </c>
      <c r="Y290" s="85"/>
    </row>
    <row r="291" spans="1:25" ht="12.75" customHeight="1" x14ac:dyDescent="0.25">
      <c r="A291" s="87" t="s">
        <v>749</v>
      </c>
      <c r="B291" s="87" t="s">
        <v>750</v>
      </c>
      <c r="C291" s="87" t="s">
        <v>53</v>
      </c>
      <c r="P291" s="87" t="s">
        <v>31</v>
      </c>
      <c r="Q291" s="88">
        <v>0</v>
      </c>
      <c r="R291" s="87"/>
      <c r="S291" s="87"/>
      <c r="T291" s="87"/>
      <c r="U291" s="87" t="s">
        <v>115</v>
      </c>
      <c r="Y291" s="85"/>
    </row>
    <row r="292" spans="1:25" ht="12.75" customHeight="1" x14ac:dyDescent="0.25">
      <c r="A292" s="81" t="s">
        <v>751</v>
      </c>
      <c r="B292" s="81" t="s">
        <v>752</v>
      </c>
      <c r="C292" s="81" t="s">
        <v>204</v>
      </c>
      <c r="P292" s="81" t="s">
        <v>31</v>
      </c>
      <c r="Q292" s="84">
        <v>0</v>
      </c>
      <c r="U292" s="81" t="s">
        <v>61</v>
      </c>
      <c r="Y292" s="85"/>
    </row>
    <row r="293" spans="1:25" ht="12.75" customHeight="1" x14ac:dyDescent="0.25">
      <c r="A293" s="87" t="s">
        <v>753</v>
      </c>
      <c r="B293" s="87" t="s">
        <v>754</v>
      </c>
      <c r="C293" s="87" t="s">
        <v>755</v>
      </c>
      <c r="P293" s="87" t="s">
        <v>217</v>
      </c>
      <c r="Q293" s="88">
        <v>0</v>
      </c>
      <c r="R293" s="87" t="s">
        <v>83</v>
      </c>
      <c r="S293" s="87" t="s">
        <v>83</v>
      </c>
      <c r="T293" s="87"/>
      <c r="U293" s="87" t="s">
        <v>61</v>
      </c>
      <c r="Y293" s="85"/>
    </row>
    <row r="294" spans="1:25" ht="12.75" customHeight="1" x14ac:dyDescent="0.25">
      <c r="A294" s="81" t="s">
        <v>756</v>
      </c>
      <c r="B294" s="81" t="s">
        <v>757</v>
      </c>
      <c r="C294" s="81" t="s">
        <v>201</v>
      </c>
      <c r="P294" s="81" t="s">
        <v>31</v>
      </c>
      <c r="Q294" s="84">
        <v>0</v>
      </c>
      <c r="Y294" s="85"/>
    </row>
    <row r="295" spans="1:25" ht="12.75" customHeight="1" x14ac:dyDescent="0.25">
      <c r="A295" s="87" t="s">
        <v>758</v>
      </c>
      <c r="B295" s="87" t="s">
        <v>759</v>
      </c>
      <c r="C295" s="87" t="s">
        <v>760</v>
      </c>
      <c r="P295" s="87" t="s">
        <v>217</v>
      </c>
      <c r="Q295" s="88">
        <v>0</v>
      </c>
      <c r="R295" s="87"/>
      <c r="S295" s="87"/>
      <c r="T295" s="87"/>
      <c r="U295" s="87" t="s">
        <v>61</v>
      </c>
      <c r="Y295" s="85"/>
    </row>
    <row r="296" spans="1:25" ht="12.75" customHeight="1" x14ac:dyDescent="0.25">
      <c r="A296" s="87" t="s">
        <v>761</v>
      </c>
      <c r="B296" s="87" t="s">
        <v>762</v>
      </c>
      <c r="C296" s="87" t="s">
        <v>755</v>
      </c>
      <c r="P296" s="87" t="s">
        <v>217</v>
      </c>
      <c r="Q296" s="88">
        <v>0</v>
      </c>
      <c r="R296" s="87"/>
      <c r="S296" s="87"/>
      <c r="T296" s="87"/>
      <c r="U296" s="87" t="s">
        <v>115</v>
      </c>
      <c r="Y296" s="85"/>
    </row>
    <row r="297" spans="1:25" ht="12.75" customHeight="1" x14ac:dyDescent="0.25">
      <c r="A297" s="81" t="s">
        <v>763</v>
      </c>
      <c r="B297" s="81" t="s">
        <v>764</v>
      </c>
      <c r="C297" s="81" t="s">
        <v>765</v>
      </c>
      <c r="P297" s="81" t="s">
        <v>31</v>
      </c>
      <c r="Q297" s="84">
        <v>0</v>
      </c>
      <c r="S297" s="81" t="s">
        <v>83</v>
      </c>
      <c r="Y297" s="85"/>
    </row>
    <row r="298" spans="1:25" ht="12.75" customHeight="1" x14ac:dyDescent="0.25">
      <c r="A298" s="81" t="s">
        <v>766</v>
      </c>
      <c r="B298" s="81" t="s">
        <v>767</v>
      </c>
      <c r="C298" s="81" t="s">
        <v>610</v>
      </c>
      <c r="P298" s="81" t="s">
        <v>31</v>
      </c>
      <c r="Q298" s="84">
        <v>0</v>
      </c>
      <c r="S298" s="81" t="s">
        <v>83</v>
      </c>
      <c r="U298" s="81" t="s">
        <v>90</v>
      </c>
      <c r="Y298" s="85"/>
    </row>
    <row r="299" spans="1:25" ht="12.75" customHeight="1" x14ac:dyDescent="0.25">
      <c r="A299" s="87" t="s">
        <v>768</v>
      </c>
      <c r="B299" s="87" t="s">
        <v>769</v>
      </c>
      <c r="C299" s="87" t="s">
        <v>114</v>
      </c>
      <c r="P299" s="87" t="s">
        <v>31</v>
      </c>
      <c r="Q299" s="88">
        <v>0</v>
      </c>
      <c r="R299" s="87" t="s">
        <v>32</v>
      </c>
      <c r="S299" s="87" t="s">
        <v>32</v>
      </c>
      <c r="T299" s="87"/>
      <c r="U299" s="87" t="s">
        <v>90</v>
      </c>
      <c r="Y299" s="85"/>
    </row>
    <row r="300" spans="1:25" ht="12.75" customHeight="1" x14ac:dyDescent="0.25">
      <c r="A300" s="81" t="s">
        <v>770</v>
      </c>
      <c r="B300" s="81" t="s">
        <v>771</v>
      </c>
      <c r="C300" s="81" t="s">
        <v>772</v>
      </c>
      <c r="P300" s="81" t="s">
        <v>31</v>
      </c>
      <c r="Q300" s="84">
        <v>0</v>
      </c>
      <c r="R300" s="81" t="s">
        <v>83</v>
      </c>
      <c r="S300" s="81" t="s">
        <v>83</v>
      </c>
      <c r="Y300" s="85"/>
    </row>
    <row r="301" spans="1:25" ht="12.75" customHeight="1" x14ac:dyDescent="0.25">
      <c r="A301" s="81" t="s">
        <v>773</v>
      </c>
      <c r="B301" s="81" t="s">
        <v>769</v>
      </c>
      <c r="C301" s="81" t="s">
        <v>102</v>
      </c>
      <c r="P301" s="81" t="s">
        <v>31</v>
      </c>
      <c r="Q301" s="84">
        <v>0</v>
      </c>
      <c r="U301" s="81" t="s">
        <v>90</v>
      </c>
      <c r="Y301" s="85"/>
    </row>
    <row r="302" spans="1:25" ht="12.75" customHeight="1" x14ac:dyDescent="0.25">
      <c r="A302" s="81" t="s">
        <v>774</v>
      </c>
      <c r="B302" s="81" t="s">
        <v>769</v>
      </c>
      <c r="C302" s="81" t="s">
        <v>247</v>
      </c>
      <c r="P302" s="81" t="s">
        <v>31</v>
      </c>
      <c r="Q302" s="84">
        <v>0</v>
      </c>
      <c r="R302" s="81" t="s">
        <v>83</v>
      </c>
      <c r="S302" s="82" t="s">
        <v>42</v>
      </c>
      <c r="U302" s="81" t="s">
        <v>90</v>
      </c>
      <c r="Y302" s="85"/>
    </row>
    <row r="303" spans="1:25" ht="12.75" customHeight="1" x14ac:dyDescent="0.25">
      <c r="A303" s="81" t="s">
        <v>775</v>
      </c>
      <c r="B303" s="81" t="s">
        <v>776</v>
      </c>
      <c r="C303" s="81" t="s">
        <v>777</v>
      </c>
      <c r="P303" s="81" t="s">
        <v>217</v>
      </c>
      <c r="Q303" s="84">
        <v>0</v>
      </c>
      <c r="U303" s="81" t="s">
        <v>61</v>
      </c>
      <c r="Y303" s="85"/>
    </row>
    <row r="304" spans="1:25" ht="12.75" customHeight="1" x14ac:dyDescent="0.25">
      <c r="A304" s="81" t="s">
        <v>778</v>
      </c>
      <c r="B304" s="81" t="s">
        <v>779</v>
      </c>
      <c r="C304" s="81" t="s">
        <v>780</v>
      </c>
      <c r="P304" s="81" t="s">
        <v>217</v>
      </c>
      <c r="Q304" s="84">
        <v>0</v>
      </c>
      <c r="S304" s="81" t="s">
        <v>83</v>
      </c>
      <c r="Y304" s="85"/>
    </row>
    <row r="305" spans="1:25" ht="12.75" customHeight="1" x14ac:dyDescent="0.25">
      <c r="A305" s="81" t="s">
        <v>781</v>
      </c>
      <c r="B305" s="81" t="s">
        <v>419</v>
      </c>
      <c r="C305" s="81" t="s">
        <v>782</v>
      </c>
      <c r="P305" s="81" t="s">
        <v>31</v>
      </c>
      <c r="Q305" s="84">
        <v>0</v>
      </c>
      <c r="U305" s="81" t="s">
        <v>61</v>
      </c>
      <c r="Y305" s="85"/>
    </row>
    <row r="306" spans="1:25" ht="12.75" customHeight="1" x14ac:dyDescent="0.25">
      <c r="A306" s="81" t="s">
        <v>783</v>
      </c>
      <c r="B306" s="81" t="s">
        <v>784</v>
      </c>
      <c r="C306" s="81" t="s">
        <v>96</v>
      </c>
      <c r="P306" s="81" t="s">
        <v>31</v>
      </c>
      <c r="Q306" s="84">
        <v>0</v>
      </c>
      <c r="U306" s="81" t="s">
        <v>61</v>
      </c>
      <c r="Y306" s="85"/>
    </row>
    <row r="307" spans="1:25" ht="12.75" customHeight="1" x14ac:dyDescent="0.25">
      <c r="A307" s="81" t="s">
        <v>785</v>
      </c>
      <c r="B307" s="81" t="s">
        <v>786</v>
      </c>
      <c r="C307" s="81" t="s">
        <v>93</v>
      </c>
      <c r="P307" s="81" t="s">
        <v>31</v>
      </c>
      <c r="Q307" s="84">
        <v>0</v>
      </c>
      <c r="R307" s="81" t="s">
        <v>42</v>
      </c>
      <c r="S307" s="81" t="s">
        <v>32</v>
      </c>
      <c r="U307" s="81" t="s">
        <v>90</v>
      </c>
      <c r="Y307" s="85"/>
    </row>
    <row r="308" spans="1:25" ht="12.75" customHeight="1" x14ac:dyDescent="0.25">
      <c r="A308" s="87" t="s">
        <v>787</v>
      </c>
      <c r="B308" s="87" t="s">
        <v>148</v>
      </c>
      <c r="C308" s="87" t="s">
        <v>503</v>
      </c>
      <c r="P308" s="87" t="s">
        <v>31</v>
      </c>
      <c r="Q308" s="88">
        <v>0</v>
      </c>
      <c r="R308" s="87"/>
      <c r="S308" s="87"/>
      <c r="T308" s="87"/>
      <c r="U308" s="87" t="s">
        <v>115</v>
      </c>
      <c r="Y308" s="85"/>
    </row>
    <row r="309" spans="1:25" ht="12.75" customHeight="1" x14ac:dyDescent="0.25">
      <c r="A309" s="87" t="s">
        <v>788</v>
      </c>
      <c r="B309" s="87" t="s">
        <v>533</v>
      </c>
      <c r="C309" s="87" t="s">
        <v>789</v>
      </c>
      <c r="P309" s="87" t="s">
        <v>31</v>
      </c>
      <c r="Q309" s="88">
        <v>0</v>
      </c>
      <c r="R309" s="87"/>
      <c r="S309" s="87"/>
      <c r="T309" s="87"/>
      <c r="U309" s="87" t="s">
        <v>115</v>
      </c>
      <c r="Y309" s="85"/>
    </row>
    <row r="310" spans="1:25" ht="12.75" customHeight="1" x14ac:dyDescent="0.25">
      <c r="A310" s="81" t="s">
        <v>790</v>
      </c>
      <c r="B310" s="81" t="s">
        <v>791</v>
      </c>
      <c r="C310" s="81" t="s">
        <v>792</v>
      </c>
      <c r="P310" s="81" t="s">
        <v>31</v>
      </c>
      <c r="Q310" s="84">
        <v>0</v>
      </c>
      <c r="R310" s="81" t="s">
        <v>83</v>
      </c>
      <c r="S310" s="86" t="s">
        <v>42</v>
      </c>
      <c r="U310" s="81" t="s">
        <v>90</v>
      </c>
      <c r="V310" s="82">
        <v>15</v>
      </c>
      <c r="W310" s="82">
        <v>80</v>
      </c>
      <c r="Y310" s="85"/>
    </row>
    <row r="311" spans="1:25" ht="12.75" customHeight="1" x14ac:dyDescent="0.25">
      <c r="A311" s="87" t="s">
        <v>793</v>
      </c>
      <c r="B311" s="87" t="s">
        <v>794</v>
      </c>
      <c r="C311" s="87" t="s">
        <v>795</v>
      </c>
      <c r="P311" s="87" t="s">
        <v>217</v>
      </c>
      <c r="Q311" s="88">
        <v>0</v>
      </c>
      <c r="R311" s="87"/>
      <c r="S311" s="87"/>
      <c r="T311" s="87"/>
      <c r="U311" s="87" t="s">
        <v>61</v>
      </c>
      <c r="Y311" s="85"/>
    </row>
    <row r="312" spans="1:25" ht="12.75" customHeight="1" x14ac:dyDescent="0.25">
      <c r="A312" s="81" t="s">
        <v>796</v>
      </c>
      <c r="B312" s="81" t="s">
        <v>797</v>
      </c>
      <c r="C312" s="81" t="s">
        <v>798</v>
      </c>
      <c r="P312" s="81" t="s">
        <v>31</v>
      </c>
      <c r="Q312" s="84">
        <v>0</v>
      </c>
      <c r="U312" s="81" t="s">
        <v>61</v>
      </c>
      <c r="Y312" s="85"/>
    </row>
    <row r="313" spans="1:25" ht="12.75" customHeight="1" x14ac:dyDescent="0.25">
      <c r="A313" s="81" t="s">
        <v>799</v>
      </c>
      <c r="B313" s="81" t="s">
        <v>800</v>
      </c>
      <c r="C313" s="81" t="s">
        <v>53</v>
      </c>
      <c r="P313" s="81" t="s">
        <v>31</v>
      </c>
      <c r="Q313" s="84">
        <v>0</v>
      </c>
      <c r="U313" s="81" t="s">
        <v>90</v>
      </c>
      <c r="Y313" s="85"/>
    </row>
    <row r="314" spans="1:25" ht="12.75" customHeight="1" x14ac:dyDescent="0.25">
      <c r="A314" s="81" t="s">
        <v>801</v>
      </c>
      <c r="B314" s="81" t="s">
        <v>802</v>
      </c>
      <c r="C314" s="81" t="s">
        <v>503</v>
      </c>
      <c r="P314" s="81" t="s">
        <v>31</v>
      </c>
      <c r="Q314" s="84">
        <v>0</v>
      </c>
      <c r="R314" s="81" t="s">
        <v>83</v>
      </c>
      <c r="S314" s="81" t="s">
        <v>83</v>
      </c>
      <c r="U314" s="81" t="s">
        <v>349</v>
      </c>
      <c r="Y314" s="85"/>
    </row>
    <row r="315" spans="1:25" ht="12.75" customHeight="1" x14ac:dyDescent="0.25">
      <c r="A315" s="81" t="s">
        <v>803</v>
      </c>
      <c r="B315" s="81" t="s">
        <v>804</v>
      </c>
      <c r="C315" s="81" t="s">
        <v>201</v>
      </c>
      <c r="P315" s="81" t="s">
        <v>31</v>
      </c>
      <c r="Q315" s="84">
        <v>0</v>
      </c>
      <c r="R315" s="81" t="s">
        <v>83</v>
      </c>
      <c r="S315" s="81" t="s">
        <v>83</v>
      </c>
      <c r="U315" s="81" t="s">
        <v>38</v>
      </c>
      <c r="Y315" s="85"/>
    </row>
    <row r="316" spans="1:25" ht="12.75" customHeight="1" x14ac:dyDescent="0.25">
      <c r="A316" s="87" t="s">
        <v>805</v>
      </c>
      <c r="B316" s="87" t="s">
        <v>806</v>
      </c>
      <c r="C316" s="87" t="s">
        <v>137</v>
      </c>
      <c r="P316" s="87" t="s">
        <v>31</v>
      </c>
      <c r="Q316" s="88">
        <v>0</v>
      </c>
      <c r="R316" s="87"/>
      <c r="S316" s="87"/>
      <c r="T316" s="87"/>
      <c r="U316" s="87" t="s">
        <v>43</v>
      </c>
      <c r="Y316" s="85"/>
    </row>
    <row r="317" spans="1:25" ht="12.75" customHeight="1" x14ac:dyDescent="0.25">
      <c r="A317" s="87" t="s">
        <v>807</v>
      </c>
      <c r="B317" s="87" t="s">
        <v>808</v>
      </c>
      <c r="C317" s="87" t="s">
        <v>517</v>
      </c>
      <c r="P317" s="87" t="s">
        <v>31</v>
      </c>
      <c r="Q317" s="88">
        <v>0</v>
      </c>
      <c r="R317" s="87"/>
      <c r="S317" s="87"/>
      <c r="T317" s="87"/>
      <c r="U317" s="87" t="s">
        <v>43</v>
      </c>
      <c r="Y317" s="85"/>
    </row>
    <row r="318" spans="1:25" ht="12.75" customHeight="1" x14ac:dyDescent="0.25">
      <c r="A318" s="87" t="s">
        <v>809</v>
      </c>
      <c r="B318" s="87" t="s">
        <v>808</v>
      </c>
      <c r="C318" s="87" t="s">
        <v>512</v>
      </c>
      <c r="P318" s="87" t="s">
        <v>31</v>
      </c>
      <c r="Q318" s="88">
        <v>0</v>
      </c>
      <c r="R318" s="87"/>
      <c r="S318" s="87"/>
      <c r="T318" s="87"/>
      <c r="U318" s="87" t="s">
        <v>43</v>
      </c>
      <c r="Y318" s="85"/>
    </row>
    <row r="319" spans="1:25" ht="12.75" customHeight="1" x14ac:dyDescent="0.25">
      <c r="A319" s="81" t="s">
        <v>810</v>
      </c>
      <c r="B319" s="81" t="s">
        <v>811</v>
      </c>
      <c r="C319" s="81" t="s">
        <v>580</v>
      </c>
      <c r="P319" s="81" t="s">
        <v>31</v>
      </c>
      <c r="Q319" s="84">
        <v>0</v>
      </c>
      <c r="U319" s="81" t="s">
        <v>43</v>
      </c>
      <c r="Y319" s="85"/>
    </row>
    <row r="320" spans="1:25" ht="12.75" customHeight="1" x14ac:dyDescent="0.25">
      <c r="A320" s="81" t="s">
        <v>812</v>
      </c>
      <c r="B320" s="81" t="s">
        <v>813</v>
      </c>
      <c r="C320" s="81" t="s">
        <v>299</v>
      </c>
      <c r="P320" s="81" t="s">
        <v>31</v>
      </c>
      <c r="Q320" s="84">
        <v>0</v>
      </c>
      <c r="U320" s="81" t="s">
        <v>146</v>
      </c>
      <c r="Y320" s="85"/>
    </row>
    <row r="321" spans="1:25" ht="12.75" customHeight="1" x14ac:dyDescent="0.25">
      <c r="A321" s="81" t="s">
        <v>814</v>
      </c>
      <c r="B321" s="81" t="s">
        <v>815</v>
      </c>
      <c r="C321" s="81" t="s">
        <v>816</v>
      </c>
      <c r="P321" s="81" t="s">
        <v>31</v>
      </c>
      <c r="Q321" s="84">
        <v>0</v>
      </c>
      <c r="U321" s="81" t="s">
        <v>43</v>
      </c>
      <c r="Y321" s="85"/>
    </row>
    <row r="322" spans="1:25" ht="12.75" customHeight="1" x14ac:dyDescent="0.25">
      <c r="A322" s="87" t="s">
        <v>817</v>
      </c>
      <c r="B322" s="87" t="s">
        <v>818</v>
      </c>
      <c r="C322" s="87" t="s">
        <v>819</v>
      </c>
      <c r="P322" s="87" t="s">
        <v>31</v>
      </c>
      <c r="Q322" s="88">
        <v>0</v>
      </c>
      <c r="R322" s="87" t="s">
        <v>32</v>
      </c>
      <c r="S322" s="87" t="s">
        <v>32</v>
      </c>
      <c r="T322" s="87"/>
      <c r="U322" s="87" t="s">
        <v>43</v>
      </c>
      <c r="Y322" s="85"/>
    </row>
    <row r="323" spans="1:25" ht="12.75" customHeight="1" x14ac:dyDescent="0.25">
      <c r="A323" s="81" t="s">
        <v>820</v>
      </c>
      <c r="B323" s="81" t="s">
        <v>821</v>
      </c>
      <c r="C323" s="81" t="s">
        <v>822</v>
      </c>
      <c r="P323" s="81" t="s">
        <v>31</v>
      </c>
      <c r="Q323" s="84">
        <v>0</v>
      </c>
      <c r="R323" s="81" t="s">
        <v>83</v>
      </c>
      <c r="S323" s="81" t="s">
        <v>42</v>
      </c>
      <c r="U323" s="81" t="s">
        <v>57</v>
      </c>
      <c r="Y323" s="85"/>
    </row>
    <row r="324" spans="1:25" ht="12.75" customHeight="1" x14ac:dyDescent="0.25">
      <c r="A324" s="81" t="s">
        <v>823</v>
      </c>
      <c r="B324" s="81" t="s">
        <v>824</v>
      </c>
      <c r="C324" s="81" t="s">
        <v>825</v>
      </c>
      <c r="P324" s="81" t="s">
        <v>217</v>
      </c>
      <c r="Q324" s="84">
        <v>0</v>
      </c>
      <c r="R324" s="81" t="s">
        <v>83</v>
      </c>
      <c r="S324" s="81" t="s">
        <v>83</v>
      </c>
      <c r="U324" s="81" t="s">
        <v>43</v>
      </c>
      <c r="Y324" s="85"/>
    </row>
    <row r="325" spans="1:25" ht="12.75" customHeight="1" x14ac:dyDescent="0.25">
      <c r="A325" s="81" t="s">
        <v>826</v>
      </c>
      <c r="B325" s="81" t="s">
        <v>36</v>
      </c>
      <c r="C325" s="81" t="s">
        <v>314</v>
      </c>
      <c r="P325" s="81" t="s">
        <v>31</v>
      </c>
      <c r="Q325" s="84">
        <v>0</v>
      </c>
      <c r="R325" s="81" t="s">
        <v>83</v>
      </c>
      <c r="S325" s="81" t="s">
        <v>42</v>
      </c>
      <c r="U325" s="81" t="s">
        <v>38</v>
      </c>
      <c r="Y325" s="85"/>
    </row>
    <row r="326" spans="1:25" ht="12.75" customHeight="1" x14ac:dyDescent="0.25">
      <c r="A326" s="81" t="s">
        <v>827</v>
      </c>
      <c r="B326" s="81" t="s">
        <v>828</v>
      </c>
      <c r="C326" s="81" t="s">
        <v>314</v>
      </c>
      <c r="P326" s="81" t="s">
        <v>31</v>
      </c>
      <c r="Q326" s="84">
        <v>0</v>
      </c>
      <c r="R326" s="81" t="s">
        <v>83</v>
      </c>
      <c r="S326" s="81" t="s">
        <v>42</v>
      </c>
      <c r="U326" s="81" t="s">
        <v>146</v>
      </c>
      <c r="Y326" s="85"/>
    </row>
    <row r="327" spans="1:25" ht="12.75" customHeight="1" x14ac:dyDescent="0.25">
      <c r="A327" s="81" t="s">
        <v>829</v>
      </c>
      <c r="B327" s="81" t="s">
        <v>830</v>
      </c>
      <c r="C327" s="81" t="s">
        <v>831</v>
      </c>
      <c r="P327" s="81" t="s">
        <v>31</v>
      </c>
      <c r="Q327" s="84">
        <v>0</v>
      </c>
      <c r="U327" s="81" t="s">
        <v>43</v>
      </c>
      <c r="Y327" s="85"/>
    </row>
    <row r="328" spans="1:25" ht="12.75" customHeight="1" x14ac:dyDescent="0.25">
      <c r="A328" s="81" t="s">
        <v>832</v>
      </c>
      <c r="B328" s="81" t="s">
        <v>398</v>
      </c>
      <c r="C328" s="81" t="s">
        <v>318</v>
      </c>
      <c r="P328" s="81" t="s">
        <v>31</v>
      </c>
      <c r="Q328" s="84">
        <v>0</v>
      </c>
      <c r="R328" s="81" t="s">
        <v>83</v>
      </c>
      <c r="S328" s="81" t="s">
        <v>42</v>
      </c>
      <c r="U328" s="81" t="s">
        <v>146</v>
      </c>
      <c r="Y328" s="85"/>
    </row>
    <row r="329" spans="1:25" ht="12.75" customHeight="1" x14ac:dyDescent="0.25">
      <c r="A329" s="87" t="s">
        <v>833</v>
      </c>
      <c r="B329" s="87" t="s">
        <v>48</v>
      </c>
      <c r="C329" s="87" t="s">
        <v>834</v>
      </c>
      <c r="P329" s="87" t="s">
        <v>31</v>
      </c>
      <c r="Q329" s="88">
        <v>0</v>
      </c>
      <c r="R329" s="87"/>
      <c r="S329" s="87"/>
      <c r="T329" s="87"/>
      <c r="U329" s="87" t="s">
        <v>115</v>
      </c>
      <c r="Y329" s="85"/>
    </row>
    <row r="330" spans="1:25" ht="12.75" customHeight="1" x14ac:dyDescent="0.25">
      <c r="A330" s="87" t="s">
        <v>835</v>
      </c>
      <c r="B330" s="87" t="s">
        <v>836</v>
      </c>
      <c r="C330" s="87" t="s">
        <v>837</v>
      </c>
      <c r="P330" s="87" t="s">
        <v>31</v>
      </c>
      <c r="Q330" s="88">
        <v>0</v>
      </c>
      <c r="R330" s="87"/>
      <c r="S330" s="87"/>
      <c r="T330" s="87"/>
      <c r="U330" s="87" t="s">
        <v>43</v>
      </c>
      <c r="Y330" s="85"/>
    </row>
    <row r="331" spans="1:25" ht="12.75" customHeight="1" x14ac:dyDescent="0.25">
      <c r="A331" s="81" t="s">
        <v>838</v>
      </c>
      <c r="B331" s="81" t="s">
        <v>839</v>
      </c>
      <c r="C331" s="81" t="s">
        <v>840</v>
      </c>
      <c r="P331" s="81" t="s">
        <v>31</v>
      </c>
      <c r="Q331" s="84">
        <v>0</v>
      </c>
      <c r="R331" s="81" t="s">
        <v>83</v>
      </c>
      <c r="S331" s="81" t="s">
        <v>83</v>
      </c>
      <c r="U331" s="81" t="s">
        <v>170</v>
      </c>
      <c r="Y331" s="85"/>
    </row>
    <row r="332" spans="1:25" ht="12.75" customHeight="1" x14ac:dyDescent="0.25">
      <c r="A332" s="87" t="s">
        <v>841</v>
      </c>
      <c r="B332" s="87" t="s">
        <v>313</v>
      </c>
      <c r="C332" s="87" t="s">
        <v>782</v>
      </c>
      <c r="P332" s="87" t="s">
        <v>31</v>
      </c>
      <c r="Q332" s="88">
        <v>0</v>
      </c>
      <c r="R332" s="87"/>
      <c r="S332" s="87"/>
      <c r="T332" s="87"/>
      <c r="U332" s="87" t="s">
        <v>842</v>
      </c>
      <c r="Y332" s="85"/>
    </row>
    <row r="333" spans="1:25" ht="12.75" customHeight="1" x14ac:dyDescent="0.25">
      <c r="A333" s="87" t="s">
        <v>844</v>
      </c>
      <c r="B333" s="87" t="s">
        <v>221</v>
      </c>
      <c r="C333" s="87" t="s">
        <v>845</v>
      </c>
      <c r="P333" s="87" t="s">
        <v>217</v>
      </c>
      <c r="Q333" s="88">
        <v>0</v>
      </c>
      <c r="R333" s="87" t="s">
        <v>32</v>
      </c>
      <c r="S333" s="87" t="s">
        <v>32</v>
      </c>
      <c r="T333" s="87"/>
      <c r="U333" s="87" t="s">
        <v>43</v>
      </c>
      <c r="Y333" s="85"/>
    </row>
    <row r="334" spans="1:25" ht="12.75" customHeight="1" x14ac:dyDescent="0.25">
      <c r="A334" s="81" t="s">
        <v>846</v>
      </c>
      <c r="B334" s="81" t="s">
        <v>847</v>
      </c>
      <c r="C334" s="81" t="s">
        <v>848</v>
      </c>
      <c r="P334" s="81" t="s">
        <v>31</v>
      </c>
      <c r="Q334" s="84">
        <v>0</v>
      </c>
      <c r="S334" s="81" t="s">
        <v>83</v>
      </c>
      <c r="U334" s="81" t="s">
        <v>50</v>
      </c>
      <c r="Y334" s="85"/>
    </row>
    <row r="335" spans="1:25" ht="12.75" customHeight="1" x14ac:dyDescent="0.25">
      <c r="A335" s="87" t="s">
        <v>849</v>
      </c>
      <c r="B335" s="87" t="s">
        <v>850</v>
      </c>
      <c r="C335" s="87" t="s">
        <v>851</v>
      </c>
      <c r="P335" s="87" t="s">
        <v>31</v>
      </c>
      <c r="Q335" s="88">
        <v>0</v>
      </c>
      <c r="R335" s="87" t="s">
        <v>42</v>
      </c>
      <c r="S335" s="87" t="s">
        <v>42</v>
      </c>
      <c r="T335" s="87"/>
      <c r="U335" s="87" t="s">
        <v>90</v>
      </c>
      <c r="Y335" s="85"/>
    </row>
    <row r="336" spans="1:25" ht="12.75" customHeight="1" x14ac:dyDescent="0.25">
      <c r="A336" s="81" t="s">
        <v>852</v>
      </c>
      <c r="B336" s="81" t="s">
        <v>691</v>
      </c>
      <c r="C336" s="81" t="s">
        <v>318</v>
      </c>
      <c r="P336" s="81" t="s">
        <v>31</v>
      </c>
      <c r="Q336" s="84">
        <v>0</v>
      </c>
      <c r="R336" s="81" t="s">
        <v>83</v>
      </c>
      <c r="S336" s="81" t="s">
        <v>83</v>
      </c>
      <c r="U336" s="81" t="s">
        <v>349</v>
      </c>
      <c r="Y336" s="85"/>
    </row>
    <row r="337" spans="1:25" ht="12.75" customHeight="1" x14ac:dyDescent="0.25">
      <c r="A337" s="81" t="s">
        <v>853</v>
      </c>
      <c r="B337" s="81" t="s">
        <v>854</v>
      </c>
      <c r="C337" s="81" t="s">
        <v>201</v>
      </c>
      <c r="P337" s="81" t="s">
        <v>31</v>
      </c>
      <c r="Q337" s="84">
        <v>0</v>
      </c>
      <c r="R337" s="81" t="s">
        <v>83</v>
      </c>
      <c r="S337" s="81" t="s">
        <v>83</v>
      </c>
      <c r="U337" s="81" t="s">
        <v>115</v>
      </c>
      <c r="Y337" s="85"/>
    </row>
    <row r="338" spans="1:25" ht="12.75" customHeight="1" x14ac:dyDescent="0.25">
      <c r="A338" s="87" t="s">
        <v>855</v>
      </c>
      <c r="B338" s="87" t="s">
        <v>856</v>
      </c>
      <c r="C338" s="87" t="s">
        <v>857</v>
      </c>
      <c r="P338" s="87" t="s">
        <v>31</v>
      </c>
      <c r="Q338" s="88">
        <v>0</v>
      </c>
      <c r="R338" s="87"/>
      <c r="S338" s="87"/>
      <c r="T338" s="87"/>
      <c r="U338" s="87" t="s">
        <v>115</v>
      </c>
      <c r="Y338" s="85"/>
    </row>
    <row r="339" spans="1:25" ht="12.75" customHeight="1" x14ac:dyDescent="0.25">
      <c r="A339" s="87" t="s">
        <v>858</v>
      </c>
      <c r="B339" s="87" t="s">
        <v>63</v>
      </c>
      <c r="C339" s="87" t="s">
        <v>433</v>
      </c>
      <c r="P339" s="87" t="s">
        <v>31</v>
      </c>
      <c r="Q339" s="88">
        <v>0</v>
      </c>
      <c r="R339" s="87"/>
      <c r="S339" s="87"/>
      <c r="T339" s="87"/>
      <c r="U339" s="87" t="s">
        <v>57</v>
      </c>
      <c r="Y339" s="85"/>
    </row>
    <row r="340" spans="1:25" ht="12.75" customHeight="1" x14ac:dyDescent="0.25">
      <c r="A340" s="87" t="s">
        <v>859</v>
      </c>
      <c r="B340" s="87" t="s">
        <v>860</v>
      </c>
      <c r="C340" s="87" t="s">
        <v>245</v>
      </c>
      <c r="P340" s="87" t="s">
        <v>31</v>
      </c>
      <c r="Q340" s="88">
        <v>0</v>
      </c>
      <c r="R340" s="87" t="s">
        <v>42</v>
      </c>
      <c r="S340" s="86" t="s">
        <v>42</v>
      </c>
      <c r="T340" s="87"/>
      <c r="U340" s="87" t="s">
        <v>61</v>
      </c>
      <c r="Y340" s="85"/>
    </row>
    <row r="341" spans="1:25" ht="12.75" customHeight="1" x14ac:dyDescent="0.25">
      <c r="A341" s="87" t="s">
        <v>861</v>
      </c>
      <c r="B341" s="87" t="s">
        <v>862</v>
      </c>
      <c r="C341" s="87" t="s">
        <v>651</v>
      </c>
      <c r="P341" s="87" t="s">
        <v>31</v>
      </c>
      <c r="Q341" s="88">
        <v>0</v>
      </c>
      <c r="R341" s="87" t="s">
        <v>42</v>
      </c>
      <c r="S341" s="87" t="s">
        <v>32</v>
      </c>
      <c r="T341" s="87"/>
      <c r="U341" s="87" t="s">
        <v>90</v>
      </c>
      <c r="Y341" s="85"/>
    </row>
    <row r="342" spans="1:25" ht="12.75" customHeight="1" x14ac:dyDescent="0.25">
      <c r="A342" s="87" t="s">
        <v>863</v>
      </c>
      <c r="B342" s="87" t="s">
        <v>241</v>
      </c>
      <c r="C342" s="87" t="s">
        <v>864</v>
      </c>
      <c r="P342" s="87" t="s">
        <v>217</v>
      </c>
      <c r="Q342" s="88">
        <v>0</v>
      </c>
      <c r="R342" s="87"/>
      <c r="S342" s="87"/>
      <c r="T342" s="87"/>
      <c r="U342" s="87" t="s">
        <v>115</v>
      </c>
      <c r="Y342" s="85"/>
    </row>
    <row r="343" spans="1:25" ht="12.75" customHeight="1" x14ac:dyDescent="0.25">
      <c r="A343" s="81" t="s">
        <v>865</v>
      </c>
      <c r="B343" s="81" t="s">
        <v>192</v>
      </c>
      <c r="C343" s="81" t="s">
        <v>866</v>
      </c>
      <c r="P343" s="81" t="s">
        <v>31</v>
      </c>
      <c r="Q343" s="84">
        <v>0</v>
      </c>
      <c r="R343" s="81" t="s">
        <v>32</v>
      </c>
      <c r="S343" s="81" t="s">
        <v>32</v>
      </c>
      <c r="U343" s="81" t="s">
        <v>250</v>
      </c>
      <c r="Y343" s="85"/>
    </row>
    <row r="344" spans="1:25" ht="12.75" customHeight="1" x14ac:dyDescent="0.25">
      <c r="A344" s="87" t="s">
        <v>867</v>
      </c>
      <c r="B344" s="87" t="s">
        <v>769</v>
      </c>
      <c r="C344" s="87" t="s">
        <v>299</v>
      </c>
      <c r="P344" s="87" t="s">
        <v>31</v>
      </c>
      <c r="Q344" s="88">
        <v>0</v>
      </c>
      <c r="R344" s="87" t="s">
        <v>83</v>
      </c>
      <c r="S344" s="87" t="s">
        <v>42</v>
      </c>
      <c r="T344" s="87"/>
      <c r="U344" s="87" t="s">
        <v>90</v>
      </c>
      <c r="Y344" s="85"/>
    </row>
    <row r="345" spans="1:25" ht="12.75" customHeight="1" x14ac:dyDescent="0.25">
      <c r="A345" s="81" t="s">
        <v>868</v>
      </c>
      <c r="B345" s="81" t="s">
        <v>869</v>
      </c>
      <c r="C345" s="81" t="s">
        <v>503</v>
      </c>
      <c r="P345" s="81" t="s">
        <v>31</v>
      </c>
      <c r="Q345" s="84">
        <v>0</v>
      </c>
      <c r="R345" s="81" t="s">
        <v>83</v>
      </c>
      <c r="S345" s="81" t="s">
        <v>42</v>
      </c>
      <c r="U345" s="81" t="s">
        <v>250</v>
      </c>
      <c r="Y345" s="85"/>
    </row>
    <row r="346" spans="1:25" ht="12.75" customHeight="1" x14ac:dyDescent="0.25">
      <c r="A346" s="87" t="s">
        <v>870</v>
      </c>
      <c r="B346" s="87" t="s">
        <v>871</v>
      </c>
      <c r="C346" s="87" t="s">
        <v>872</v>
      </c>
      <c r="P346" s="87" t="s">
        <v>31</v>
      </c>
      <c r="Q346" s="88">
        <v>0</v>
      </c>
      <c r="R346" s="87" t="s">
        <v>32</v>
      </c>
      <c r="S346" s="87" t="s">
        <v>83</v>
      </c>
      <c r="T346" s="87"/>
      <c r="U346" s="87" t="s">
        <v>90</v>
      </c>
      <c r="Y346" s="85"/>
    </row>
    <row r="347" spans="1:25" ht="12.75" customHeight="1" x14ac:dyDescent="0.25">
      <c r="A347" s="87" t="s">
        <v>873</v>
      </c>
      <c r="B347" s="87" t="s">
        <v>818</v>
      </c>
      <c r="C347" s="87" t="s">
        <v>746</v>
      </c>
      <c r="P347" s="87" t="s">
        <v>31</v>
      </c>
      <c r="Q347" s="88">
        <v>0</v>
      </c>
      <c r="R347" s="87" t="s">
        <v>32</v>
      </c>
      <c r="S347" s="87" t="s">
        <v>32</v>
      </c>
      <c r="T347" s="87"/>
      <c r="U347" s="87" t="s">
        <v>97</v>
      </c>
      <c r="Y347" s="85"/>
    </row>
    <row r="348" spans="1:25" ht="12.75" customHeight="1" x14ac:dyDescent="0.25">
      <c r="A348" s="87" t="s">
        <v>874</v>
      </c>
      <c r="B348" s="87" t="s">
        <v>875</v>
      </c>
      <c r="C348" s="87" t="s">
        <v>242</v>
      </c>
      <c r="P348" s="87" t="s">
        <v>31</v>
      </c>
      <c r="Q348" s="88">
        <v>0</v>
      </c>
      <c r="R348" s="87" t="s">
        <v>32</v>
      </c>
      <c r="S348" s="87" t="s">
        <v>32</v>
      </c>
      <c r="T348" s="87"/>
      <c r="U348" s="87" t="s">
        <v>97</v>
      </c>
      <c r="Y348" s="85"/>
    </row>
    <row r="349" spans="1:25" ht="12.75" customHeight="1" x14ac:dyDescent="0.25">
      <c r="A349" s="81" t="s">
        <v>876</v>
      </c>
      <c r="B349" s="81" t="s">
        <v>877</v>
      </c>
      <c r="C349" s="81" t="s">
        <v>127</v>
      </c>
      <c r="P349" s="81" t="s">
        <v>31</v>
      </c>
      <c r="Q349" s="84">
        <v>0</v>
      </c>
      <c r="U349" s="81" t="s">
        <v>57</v>
      </c>
      <c r="Y349" s="85"/>
    </row>
    <row r="350" spans="1:25" ht="12.75" customHeight="1" x14ac:dyDescent="0.25">
      <c r="A350" s="81" t="s">
        <v>878</v>
      </c>
      <c r="B350" s="81" t="s">
        <v>879</v>
      </c>
      <c r="C350" s="81" t="s">
        <v>406</v>
      </c>
      <c r="P350" s="81" t="s">
        <v>31</v>
      </c>
      <c r="Q350" s="84">
        <v>0</v>
      </c>
      <c r="U350" s="81" t="s">
        <v>693</v>
      </c>
      <c r="Y350" s="85"/>
    </row>
    <row r="351" spans="1:25" ht="12.75" customHeight="1" x14ac:dyDescent="0.25">
      <c r="A351" s="81" t="s">
        <v>880</v>
      </c>
      <c r="B351" s="81" t="s">
        <v>881</v>
      </c>
      <c r="C351" s="81" t="s">
        <v>299</v>
      </c>
      <c r="P351" s="81" t="s">
        <v>31</v>
      </c>
      <c r="Q351" s="84">
        <v>0</v>
      </c>
      <c r="U351" s="81" t="s">
        <v>693</v>
      </c>
      <c r="Y351" s="85"/>
    </row>
    <row r="352" spans="1:25" ht="12.75" customHeight="1" x14ac:dyDescent="0.25">
      <c r="A352" s="81" t="s">
        <v>882</v>
      </c>
      <c r="B352" s="81" t="s">
        <v>883</v>
      </c>
      <c r="C352" s="81" t="s">
        <v>412</v>
      </c>
      <c r="P352" s="81" t="s">
        <v>31</v>
      </c>
      <c r="Q352" s="84">
        <v>0</v>
      </c>
      <c r="U352" s="81" t="s">
        <v>693</v>
      </c>
      <c r="Y352" s="85"/>
    </row>
    <row r="353" spans="1:25" ht="12.75" customHeight="1" x14ac:dyDescent="0.25">
      <c r="A353" s="81" t="s">
        <v>884</v>
      </c>
      <c r="B353" s="81" t="s">
        <v>885</v>
      </c>
      <c r="C353" s="81" t="s">
        <v>247</v>
      </c>
      <c r="P353" s="81" t="s">
        <v>31</v>
      </c>
      <c r="Q353" s="84">
        <v>0</v>
      </c>
      <c r="U353" s="81" t="s">
        <v>153</v>
      </c>
      <c r="Y353" s="85"/>
    </row>
    <row r="354" spans="1:25" ht="12.75" customHeight="1" x14ac:dyDescent="0.25">
      <c r="A354" s="87" t="s">
        <v>886</v>
      </c>
      <c r="B354" s="87" t="s">
        <v>569</v>
      </c>
      <c r="C354" s="87" t="s">
        <v>86</v>
      </c>
      <c r="P354" s="87" t="s">
        <v>31</v>
      </c>
      <c r="Q354" s="88">
        <v>0</v>
      </c>
      <c r="R354" s="87" t="s">
        <v>42</v>
      </c>
      <c r="S354" s="87" t="s">
        <v>32</v>
      </c>
      <c r="T354" s="87"/>
      <c r="U354" s="87" t="s">
        <v>97</v>
      </c>
      <c r="Y354" s="85"/>
    </row>
    <row r="355" spans="1:25" ht="12.75" customHeight="1" x14ac:dyDescent="0.25">
      <c r="A355" s="87" t="s">
        <v>887</v>
      </c>
      <c r="B355" s="87" t="s">
        <v>569</v>
      </c>
      <c r="C355" s="87" t="s">
        <v>89</v>
      </c>
      <c r="P355" s="87" t="s">
        <v>31</v>
      </c>
      <c r="Q355" s="88">
        <v>0</v>
      </c>
      <c r="R355" s="87" t="s">
        <v>42</v>
      </c>
      <c r="S355" s="87" t="s">
        <v>32</v>
      </c>
      <c r="T355" s="87"/>
      <c r="U355" s="87" t="s">
        <v>97</v>
      </c>
      <c r="Y355" s="85"/>
    </row>
    <row r="356" spans="1:25" ht="12.75" customHeight="1" x14ac:dyDescent="0.25">
      <c r="A356" s="81" t="s">
        <v>888</v>
      </c>
      <c r="B356" s="81" t="s">
        <v>889</v>
      </c>
      <c r="C356" s="81" t="s">
        <v>183</v>
      </c>
      <c r="P356" s="81" t="s">
        <v>31</v>
      </c>
      <c r="Q356" s="84">
        <v>0</v>
      </c>
      <c r="S356" s="81" t="s">
        <v>83</v>
      </c>
      <c r="U356" s="81" t="s">
        <v>90</v>
      </c>
      <c r="Y356" s="85"/>
    </row>
    <row r="357" spans="1:25" ht="12.75" customHeight="1" x14ac:dyDescent="0.25">
      <c r="A357" s="87" t="s">
        <v>890</v>
      </c>
      <c r="B357" s="87" t="s">
        <v>891</v>
      </c>
      <c r="C357" s="87" t="s">
        <v>892</v>
      </c>
      <c r="P357" s="87" t="s">
        <v>31</v>
      </c>
      <c r="Q357" s="88">
        <v>0</v>
      </c>
      <c r="R357" s="87" t="s">
        <v>32</v>
      </c>
      <c r="S357" s="87" t="s">
        <v>32</v>
      </c>
      <c r="T357" s="87"/>
      <c r="U357" s="87" t="s">
        <v>97</v>
      </c>
      <c r="Y357" s="85"/>
    </row>
    <row r="358" spans="1:25" ht="12.75" customHeight="1" x14ac:dyDescent="0.25">
      <c r="A358" s="87" t="s">
        <v>893</v>
      </c>
      <c r="B358" s="87" t="s">
        <v>894</v>
      </c>
      <c r="C358" s="87" t="s">
        <v>748</v>
      </c>
      <c r="P358" s="87" t="s">
        <v>31</v>
      </c>
      <c r="Q358" s="88">
        <v>0</v>
      </c>
      <c r="R358" s="87" t="s">
        <v>32</v>
      </c>
      <c r="S358" s="87" t="s">
        <v>32</v>
      </c>
      <c r="T358" s="87"/>
      <c r="U358" s="87" t="s">
        <v>57</v>
      </c>
      <c r="Y358" s="85"/>
    </row>
    <row r="359" spans="1:25" ht="12.75" customHeight="1" x14ac:dyDescent="0.25">
      <c r="A359" s="81" t="s">
        <v>895</v>
      </c>
      <c r="B359" s="81" t="s">
        <v>896</v>
      </c>
      <c r="C359" s="81" t="s">
        <v>143</v>
      </c>
      <c r="P359" s="81" t="s">
        <v>31</v>
      </c>
      <c r="Q359" s="84">
        <v>0</v>
      </c>
      <c r="U359" s="81" t="s">
        <v>153</v>
      </c>
      <c r="Y359" s="85"/>
    </row>
    <row r="360" spans="1:25" ht="12.75" customHeight="1" x14ac:dyDescent="0.25">
      <c r="A360" s="87" t="s">
        <v>897</v>
      </c>
      <c r="B360" s="87" t="s">
        <v>750</v>
      </c>
      <c r="C360" s="87" t="s">
        <v>234</v>
      </c>
      <c r="P360" s="87" t="s">
        <v>31</v>
      </c>
      <c r="Q360" s="88">
        <v>0</v>
      </c>
      <c r="R360" s="87"/>
      <c r="S360" s="87"/>
      <c r="T360" s="87"/>
      <c r="U360" s="87" t="s">
        <v>115</v>
      </c>
      <c r="Y360" s="85"/>
    </row>
    <row r="361" spans="1:25" ht="12.75" customHeight="1" x14ac:dyDescent="0.25">
      <c r="A361" s="81" t="s">
        <v>898</v>
      </c>
      <c r="B361" s="81" t="s">
        <v>899</v>
      </c>
      <c r="C361" s="81" t="s">
        <v>143</v>
      </c>
      <c r="P361" s="81" t="s">
        <v>31</v>
      </c>
      <c r="Q361" s="84">
        <v>0</v>
      </c>
      <c r="R361" s="81" t="s">
        <v>83</v>
      </c>
      <c r="S361" s="81" t="s">
        <v>32</v>
      </c>
      <c r="U361" s="81" t="s">
        <v>349</v>
      </c>
      <c r="Y361" s="85"/>
    </row>
    <row r="362" spans="1:25" ht="12.75" customHeight="1" x14ac:dyDescent="0.25">
      <c r="A362" s="87" t="s">
        <v>900</v>
      </c>
      <c r="B362" s="87" t="s">
        <v>901</v>
      </c>
      <c r="C362" s="87" t="s">
        <v>245</v>
      </c>
      <c r="P362" s="87" t="s">
        <v>31</v>
      </c>
      <c r="Q362" s="88">
        <v>0</v>
      </c>
      <c r="R362" s="87" t="s">
        <v>32</v>
      </c>
      <c r="S362" s="87" t="s">
        <v>32</v>
      </c>
      <c r="T362" s="87"/>
      <c r="U362" s="87" t="s">
        <v>97</v>
      </c>
      <c r="Y362" s="85"/>
    </row>
    <row r="363" spans="1:25" ht="12.75" customHeight="1" x14ac:dyDescent="0.25">
      <c r="A363" s="87" t="s">
        <v>902</v>
      </c>
      <c r="B363" s="87" t="s">
        <v>901</v>
      </c>
      <c r="C363" s="87" t="s">
        <v>528</v>
      </c>
      <c r="P363" s="87" t="s">
        <v>31</v>
      </c>
      <c r="Q363" s="88">
        <v>0</v>
      </c>
      <c r="R363" s="87" t="s">
        <v>42</v>
      </c>
      <c r="S363" s="87" t="s">
        <v>42</v>
      </c>
      <c r="T363" s="87"/>
      <c r="U363" s="87" t="s">
        <v>97</v>
      </c>
      <c r="Y363" s="85"/>
    </row>
    <row r="364" spans="1:25" ht="12.75" customHeight="1" x14ac:dyDescent="0.25">
      <c r="A364" s="81" t="s">
        <v>903</v>
      </c>
      <c r="B364" s="81" t="s">
        <v>904</v>
      </c>
      <c r="C364" s="81" t="s">
        <v>204</v>
      </c>
      <c r="P364" s="81" t="s">
        <v>31</v>
      </c>
      <c r="Q364" s="84">
        <v>0</v>
      </c>
      <c r="R364" s="81" t="s">
        <v>83</v>
      </c>
      <c r="S364" s="81" t="s">
        <v>83</v>
      </c>
      <c r="U364" s="81" t="s">
        <v>50</v>
      </c>
      <c r="Y364" s="85"/>
    </row>
    <row r="365" spans="1:25" ht="12.75" customHeight="1" x14ac:dyDescent="0.25">
      <c r="A365" s="81" t="s">
        <v>905</v>
      </c>
      <c r="B365" s="81" t="s">
        <v>906</v>
      </c>
      <c r="C365" s="81" t="s">
        <v>102</v>
      </c>
      <c r="P365" s="81" t="s">
        <v>31</v>
      </c>
      <c r="Q365" s="84">
        <v>0</v>
      </c>
      <c r="U365" s="81" t="s">
        <v>50</v>
      </c>
      <c r="Y365" s="85"/>
    </row>
    <row r="366" spans="1:25" ht="12.75" customHeight="1" x14ac:dyDescent="0.25">
      <c r="A366" s="81" t="s">
        <v>907</v>
      </c>
      <c r="B366" s="81" t="s">
        <v>908</v>
      </c>
      <c r="C366" s="81" t="s">
        <v>909</v>
      </c>
      <c r="P366" s="81" t="s">
        <v>217</v>
      </c>
      <c r="Q366" s="84">
        <v>0</v>
      </c>
      <c r="R366" s="81" t="s">
        <v>83</v>
      </c>
      <c r="S366" s="81" t="s">
        <v>83</v>
      </c>
      <c r="U366" s="81" t="s">
        <v>43</v>
      </c>
      <c r="Y366" s="85"/>
    </row>
    <row r="367" spans="1:25" ht="12.75" customHeight="1" x14ac:dyDescent="0.25">
      <c r="A367" s="81" t="s">
        <v>910</v>
      </c>
      <c r="B367" s="81" t="s">
        <v>911</v>
      </c>
      <c r="C367" s="81" t="s">
        <v>114</v>
      </c>
      <c r="P367" s="81" t="s">
        <v>31</v>
      </c>
      <c r="Q367" s="84">
        <v>0</v>
      </c>
      <c r="R367" s="81" t="s">
        <v>83</v>
      </c>
      <c r="S367" s="81" t="s">
        <v>83</v>
      </c>
      <c r="U367" s="81" t="s">
        <v>912</v>
      </c>
      <c r="Y367" s="85"/>
    </row>
    <row r="368" spans="1:25" ht="12.75" customHeight="1" x14ac:dyDescent="0.25">
      <c r="A368" s="81" t="s">
        <v>913</v>
      </c>
      <c r="B368" s="81" t="s">
        <v>734</v>
      </c>
      <c r="C368" s="81" t="s">
        <v>914</v>
      </c>
      <c r="P368" s="81" t="s">
        <v>31</v>
      </c>
      <c r="Q368" s="84">
        <v>0</v>
      </c>
      <c r="U368" s="81" t="s">
        <v>57</v>
      </c>
      <c r="W368" s="82">
        <v>24</v>
      </c>
      <c r="Y368" s="85"/>
    </row>
    <row r="369" spans="1:25" ht="12.75" customHeight="1" x14ac:dyDescent="0.25">
      <c r="A369" s="81" t="s">
        <v>915</v>
      </c>
      <c r="B369" s="81" t="s">
        <v>916</v>
      </c>
      <c r="C369" s="81" t="s">
        <v>917</v>
      </c>
      <c r="P369" s="81" t="s">
        <v>31</v>
      </c>
      <c r="Q369" s="84">
        <v>0</v>
      </c>
      <c r="R369" s="81" t="s">
        <v>42</v>
      </c>
      <c r="S369" s="81" t="s">
        <v>42</v>
      </c>
      <c r="U369" s="81" t="s">
        <v>57</v>
      </c>
      <c r="Y369" s="85"/>
    </row>
    <row r="370" spans="1:25" ht="12.75" customHeight="1" x14ac:dyDescent="0.25">
      <c r="A370" s="81" t="s">
        <v>918</v>
      </c>
      <c r="B370" s="81" t="s">
        <v>157</v>
      </c>
      <c r="C370" s="81" t="s">
        <v>379</v>
      </c>
      <c r="P370" s="81" t="s">
        <v>31</v>
      </c>
      <c r="Q370" s="84">
        <v>0</v>
      </c>
      <c r="R370" s="81" t="s">
        <v>32</v>
      </c>
      <c r="S370" s="81" t="s">
        <v>32</v>
      </c>
      <c r="U370" s="81" t="s">
        <v>170</v>
      </c>
      <c r="Y370" s="85"/>
    </row>
    <row r="371" spans="1:25" ht="12.75" customHeight="1" x14ac:dyDescent="0.25">
      <c r="A371" s="81" t="s">
        <v>919</v>
      </c>
      <c r="B371" s="81" t="s">
        <v>920</v>
      </c>
      <c r="C371" s="81" t="s">
        <v>412</v>
      </c>
      <c r="P371" s="81" t="s">
        <v>31</v>
      </c>
      <c r="Q371" s="84">
        <v>0</v>
      </c>
      <c r="R371" s="81" t="s">
        <v>83</v>
      </c>
      <c r="S371" s="81" t="s">
        <v>42</v>
      </c>
      <c r="U371" s="81" t="s">
        <v>90</v>
      </c>
      <c r="Y371" s="85"/>
    </row>
    <row r="372" spans="1:25" ht="12.75" customHeight="1" x14ac:dyDescent="0.25">
      <c r="A372" s="81" t="s">
        <v>921</v>
      </c>
      <c r="B372" s="81" t="s">
        <v>922</v>
      </c>
      <c r="C372" s="81" t="s">
        <v>60</v>
      </c>
      <c r="P372" s="81" t="s">
        <v>31</v>
      </c>
      <c r="Q372" s="84">
        <v>0</v>
      </c>
      <c r="U372" s="81" t="s">
        <v>923</v>
      </c>
      <c r="Y372" s="85"/>
    </row>
    <row r="373" spans="1:25" ht="12.75" customHeight="1" x14ac:dyDescent="0.25">
      <c r="A373" s="81" t="s">
        <v>924</v>
      </c>
      <c r="B373" s="81" t="s">
        <v>925</v>
      </c>
      <c r="C373" s="81" t="s">
        <v>926</v>
      </c>
      <c r="P373" s="81" t="s">
        <v>31</v>
      </c>
      <c r="Q373" s="84">
        <v>0</v>
      </c>
      <c r="R373" s="81" t="s">
        <v>42</v>
      </c>
      <c r="S373" s="81" t="s">
        <v>32</v>
      </c>
      <c r="U373" s="81" t="s">
        <v>57</v>
      </c>
      <c r="Y373" s="85"/>
    </row>
    <row r="374" spans="1:25" ht="12.75" customHeight="1" x14ac:dyDescent="0.25">
      <c r="A374" s="81" t="s">
        <v>927</v>
      </c>
      <c r="B374" s="81" t="s">
        <v>928</v>
      </c>
      <c r="C374" s="81" t="s">
        <v>46</v>
      </c>
      <c r="P374" s="81" t="s">
        <v>31</v>
      </c>
      <c r="Q374" s="84">
        <v>0</v>
      </c>
      <c r="U374" s="81" t="s">
        <v>170</v>
      </c>
      <c r="Y374" s="85"/>
    </row>
    <row r="375" spans="1:25" ht="12.75" customHeight="1" x14ac:dyDescent="0.25">
      <c r="A375" s="81" t="s">
        <v>929</v>
      </c>
      <c r="B375" s="81" t="s">
        <v>930</v>
      </c>
      <c r="C375" s="81" t="s">
        <v>30</v>
      </c>
      <c r="P375" s="81" t="s">
        <v>31</v>
      </c>
      <c r="Q375" s="84">
        <v>0</v>
      </c>
      <c r="U375" s="81" t="s">
        <v>38</v>
      </c>
      <c r="Y375" s="85"/>
    </row>
    <row r="376" spans="1:25" ht="12.75" customHeight="1" x14ac:dyDescent="0.25">
      <c r="A376" s="87" t="s">
        <v>931</v>
      </c>
      <c r="B376" s="87" t="s">
        <v>932</v>
      </c>
      <c r="C376" s="87" t="s">
        <v>933</v>
      </c>
      <c r="P376" s="87" t="s">
        <v>31</v>
      </c>
      <c r="Q376" s="88">
        <v>0</v>
      </c>
      <c r="R376" s="87" t="s">
        <v>32</v>
      </c>
      <c r="S376" s="87" t="s">
        <v>32</v>
      </c>
      <c r="T376" s="87"/>
      <c r="U376" s="87" t="s">
        <v>97</v>
      </c>
      <c r="Y376" s="85"/>
    </row>
    <row r="377" spans="1:25" ht="12.75" customHeight="1" x14ac:dyDescent="0.25">
      <c r="A377" s="81" t="s">
        <v>934</v>
      </c>
      <c r="B377" s="81" t="s">
        <v>935</v>
      </c>
      <c r="C377" s="81" t="s">
        <v>782</v>
      </c>
      <c r="P377" s="81" t="s">
        <v>31</v>
      </c>
      <c r="Q377" s="84">
        <v>0</v>
      </c>
      <c r="U377" s="81" t="s">
        <v>90</v>
      </c>
      <c r="Y377" s="85"/>
    </row>
    <row r="378" spans="1:25" ht="12.75" customHeight="1" x14ac:dyDescent="0.25">
      <c r="A378" s="81" t="s">
        <v>936</v>
      </c>
      <c r="B378" s="81" t="s">
        <v>828</v>
      </c>
      <c r="C378" s="81" t="s">
        <v>677</v>
      </c>
      <c r="P378" s="81" t="s">
        <v>31</v>
      </c>
      <c r="Q378" s="84">
        <v>0</v>
      </c>
      <c r="U378" s="81" t="s">
        <v>90</v>
      </c>
      <c r="Y378" s="85"/>
    </row>
    <row r="379" spans="1:25" ht="12.75" customHeight="1" x14ac:dyDescent="0.25">
      <c r="A379" s="87" t="s">
        <v>937</v>
      </c>
      <c r="B379" s="87" t="s">
        <v>818</v>
      </c>
      <c r="C379" s="87" t="s">
        <v>938</v>
      </c>
      <c r="P379" s="87" t="s">
        <v>31</v>
      </c>
      <c r="Q379" s="88">
        <v>0</v>
      </c>
      <c r="R379" s="86" t="s">
        <v>32</v>
      </c>
      <c r="S379" s="87" t="s">
        <v>32</v>
      </c>
      <c r="T379" s="87"/>
      <c r="U379" s="87" t="s">
        <v>97</v>
      </c>
      <c r="Y379" s="85"/>
    </row>
    <row r="380" spans="1:25" ht="12.75" customHeight="1" x14ac:dyDescent="0.25">
      <c r="A380" s="81" t="s">
        <v>939</v>
      </c>
      <c r="B380" s="81" t="s">
        <v>862</v>
      </c>
      <c r="C380" s="81" t="s">
        <v>940</v>
      </c>
      <c r="P380" s="81" t="s">
        <v>217</v>
      </c>
      <c r="Q380" s="84">
        <v>0</v>
      </c>
      <c r="U380" s="81" t="s">
        <v>90</v>
      </c>
      <c r="Y380" s="85"/>
    </row>
    <row r="381" spans="1:25" ht="12.75" customHeight="1" x14ac:dyDescent="0.25">
      <c r="A381" s="87" t="s">
        <v>941</v>
      </c>
      <c r="B381" s="87" t="s">
        <v>942</v>
      </c>
      <c r="C381" s="87" t="s">
        <v>943</v>
      </c>
      <c r="P381" s="87" t="s">
        <v>31</v>
      </c>
      <c r="Q381" s="88">
        <v>0</v>
      </c>
      <c r="R381" s="87"/>
      <c r="S381" s="87"/>
      <c r="T381" s="87"/>
      <c r="U381" s="87" t="s">
        <v>57</v>
      </c>
      <c r="Y381" s="85"/>
    </row>
    <row r="382" spans="1:25" ht="12.75" customHeight="1" x14ac:dyDescent="0.25">
      <c r="A382" s="87" t="s">
        <v>944</v>
      </c>
      <c r="B382" s="87" t="s">
        <v>945</v>
      </c>
      <c r="C382" s="87" t="s">
        <v>946</v>
      </c>
      <c r="P382" s="87" t="s">
        <v>217</v>
      </c>
      <c r="Q382" s="88">
        <v>0</v>
      </c>
      <c r="R382" s="87"/>
      <c r="S382" s="87"/>
      <c r="T382" s="87"/>
      <c r="U382" s="87" t="s">
        <v>115</v>
      </c>
      <c r="Y382" s="85"/>
    </row>
    <row r="383" spans="1:25" ht="12.75" customHeight="1" x14ac:dyDescent="0.25">
      <c r="A383" s="87" t="s">
        <v>947</v>
      </c>
      <c r="B383" s="87" t="s">
        <v>948</v>
      </c>
      <c r="C383" s="87" t="s">
        <v>681</v>
      </c>
      <c r="P383" s="87" t="s">
        <v>217</v>
      </c>
      <c r="Q383" s="88">
        <v>0</v>
      </c>
      <c r="R383" s="87"/>
      <c r="S383" s="87"/>
      <c r="T383" s="87"/>
      <c r="U383" s="87" t="s">
        <v>57</v>
      </c>
      <c r="Y383" s="85"/>
    </row>
    <row r="384" spans="1:25" ht="12.75" customHeight="1" x14ac:dyDescent="0.25">
      <c r="A384" s="87" t="s">
        <v>949</v>
      </c>
      <c r="B384" s="87" t="s">
        <v>142</v>
      </c>
      <c r="C384" s="87" t="s">
        <v>635</v>
      </c>
      <c r="P384" s="87" t="s">
        <v>31</v>
      </c>
      <c r="Q384" s="88">
        <v>0</v>
      </c>
      <c r="R384" s="87" t="s">
        <v>42</v>
      </c>
      <c r="S384" s="87" t="s">
        <v>42</v>
      </c>
      <c r="T384" s="87"/>
      <c r="U384" s="87" t="s">
        <v>57</v>
      </c>
      <c r="Y384" s="85"/>
    </row>
    <row r="385" spans="1:25" ht="12.75" customHeight="1" x14ac:dyDescent="0.25">
      <c r="A385" s="87" t="s">
        <v>950</v>
      </c>
      <c r="B385" s="87" t="s">
        <v>951</v>
      </c>
      <c r="C385" s="87" t="s">
        <v>681</v>
      </c>
      <c r="P385" s="87" t="s">
        <v>217</v>
      </c>
      <c r="Q385" s="88">
        <v>0</v>
      </c>
      <c r="R385" s="87"/>
      <c r="S385" s="87"/>
      <c r="T385" s="87"/>
      <c r="U385" s="87" t="s">
        <v>57</v>
      </c>
      <c r="Y385" s="85"/>
    </row>
    <row r="386" spans="1:25" ht="12.75" customHeight="1" x14ac:dyDescent="0.25">
      <c r="A386" s="87" t="s">
        <v>952</v>
      </c>
      <c r="B386" s="87" t="s">
        <v>99</v>
      </c>
      <c r="C386" s="87" t="s">
        <v>953</v>
      </c>
      <c r="P386" s="87" t="s">
        <v>217</v>
      </c>
      <c r="Q386" s="88">
        <v>0</v>
      </c>
      <c r="R386" s="87" t="s">
        <v>32</v>
      </c>
      <c r="S386" s="87" t="s">
        <v>32</v>
      </c>
      <c r="T386" s="87"/>
      <c r="U386" s="87" t="s">
        <v>97</v>
      </c>
      <c r="Y386" s="85"/>
    </row>
    <row r="387" spans="1:25" ht="12.75" customHeight="1" x14ac:dyDescent="0.25">
      <c r="A387" s="87" t="s">
        <v>954</v>
      </c>
      <c r="B387" s="87" t="s">
        <v>606</v>
      </c>
      <c r="C387" s="87" t="s">
        <v>37</v>
      </c>
      <c r="P387" s="87" t="s">
        <v>31</v>
      </c>
      <c r="Q387" s="88">
        <v>0</v>
      </c>
      <c r="R387" s="87"/>
      <c r="S387" s="87"/>
      <c r="T387" s="87"/>
      <c r="U387" s="87" t="s">
        <v>57</v>
      </c>
      <c r="Y387" s="85"/>
    </row>
    <row r="388" spans="1:25" ht="12.75" customHeight="1" x14ac:dyDescent="0.25">
      <c r="A388" s="87" t="s">
        <v>955</v>
      </c>
      <c r="B388" s="87" t="s">
        <v>956</v>
      </c>
      <c r="C388" s="87" t="s">
        <v>509</v>
      </c>
      <c r="P388" s="87" t="s">
        <v>31</v>
      </c>
      <c r="Q388" s="88">
        <v>0</v>
      </c>
      <c r="R388" s="87"/>
      <c r="S388" s="87"/>
      <c r="T388" s="87"/>
      <c r="U388" s="87" t="s">
        <v>57</v>
      </c>
      <c r="Y388" s="85"/>
    </row>
    <row r="389" spans="1:25" ht="12.75" customHeight="1" x14ac:dyDescent="0.25">
      <c r="A389" s="81" t="s">
        <v>957</v>
      </c>
      <c r="B389" s="81" t="s">
        <v>472</v>
      </c>
      <c r="C389" s="81" t="s">
        <v>64</v>
      </c>
      <c r="P389" s="81" t="s">
        <v>31</v>
      </c>
      <c r="Q389" s="84">
        <v>0</v>
      </c>
      <c r="U389" s="81" t="s">
        <v>97</v>
      </c>
      <c r="Y389" s="85"/>
    </row>
    <row r="390" spans="1:25" ht="12.75" customHeight="1" x14ac:dyDescent="0.25">
      <c r="A390" s="87" t="s">
        <v>958</v>
      </c>
      <c r="B390" s="87" t="s">
        <v>95</v>
      </c>
      <c r="C390" s="87" t="s">
        <v>959</v>
      </c>
      <c r="P390" s="87" t="s">
        <v>31</v>
      </c>
      <c r="Q390" s="88">
        <v>0</v>
      </c>
      <c r="R390" s="87" t="s">
        <v>32</v>
      </c>
      <c r="S390" s="87" t="s">
        <v>32</v>
      </c>
      <c r="T390" s="87"/>
      <c r="U390" s="87" t="s">
        <v>97</v>
      </c>
      <c r="Y390" s="85"/>
    </row>
    <row r="391" spans="1:25" ht="12.75" customHeight="1" x14ac:dyDescent="0.25">
      <c r="A391" s="81" t="s">
        <v>960</v>
      </c>
      <c r="B391" s="81" t="s">
        <v>961</v>
      </c>
      <c r="C391" s="81" t="s">
        <v>93</v>
      </c>
      <c r="P391" s="81" t="s">
        <v>31</v>
      </c>
      <c r="Q391" s="84">
        <v>0</v>
      </c>
      <c r="R391" s="81" t="s">
        <v>83</v>
      </c>
      <c r="S391" s="81" t="s">
        <v>42</v>
      </c>
      <c r="U391" s="81" t="s">
        <v>349</v>
      </c>
      <c r="Y391" s="85"/>
    </row>
    <row r="392" spans="1:25" ht="12.75" customHeight="1" x14ac:dyDescent="0.25">
      <c r="A392" s="87" t="s">
        <v>962</v>
      </c>
      <c r="B392" s="87" t="s">
        <v>644</v>
      </c>
      <c r="C392" s="87" t="s">
        <v>963</v>
      </c>
      <c r="P392" s="87" t="s">
        <v>31</v>
      </c>
      <c r="Q392" s="88">
        <v>0</v>
      </c>
      <c r="R392" s="87"/>
      <c r="S392" s="87"/>
      <c r="T392" s="87"/>
      <c r="U392" s="87" t="s">
        <v>97</v>
      </c>
      <c r="Y392" s="85"/>
    </row>
    <row r="393" spans="1:25" ht="12.75" customHeight="1" x14ac:dyDescent="0.25">
      <c r="A393" s="87" t="s">
        <v>964</v>
      </c>
      <c r="B393" s="87" t="s">
        <v>117</v>
      </c>
      <c r="C393" s="87" t="s">
        <v>965</v>
      </c>
      <c r="P393" s="87" t="s">
        <v>217</v>
      </c>
      <c r="Q393" s="88">
        <v>0</v>
      </c>
      <c r="R393" s="87" t="s">
        <v>42</v>
      </c>
      <c r="S393" s="87" t="s">
        <v>32</v>
      </c>
      <c r="T393" s="87"/>
      <c r="U393" s="87" t="s">
        <v>97</v>
      </c>
      <c r="Y393" s="85"/>
    </row>
    <row r="394" spans="1:25" ht="12.75" customHeight="1" x14ac:dyDescent="0.25">
      <c r="A394" s="81" t="s">
        <v>966</v>
      </c>
      <c r="B394" s="81" t="s">
        <v>117</v>
      </c>
      <c r="C394" s="81" t="s">
        <v>399</v>
      </c>
      <c r="P394" s="81" t="s">
        <v>31</v>
      </c>
      <c r="Q394" s="84">
        <v>0</v>
      </c>
      <c r="R394" s="81" t="s">
        <v>83</v>
      </c>
      <c r="S394" s="81" t="s">
        <v>83</v>
      </c>
      <c r="U394" s="81" t="s">
        <v>97</v>
      </c>
      <c r="Y394" s="85"/>
    </row>
    <row r="395" spans="1:25" ht="12.75" customHeight="1" x14ac:dyDescent="0.25">
      <c r="A395" s="87" t="s">
        <v>967</v>
      </c>
      <c r="B395" s="87" t="s">
        <v>968</v>
      </c>
      <c r="C395" s="87" t="s">
        <v>851</v>
      </c>
      <c r="P395" s="87" t="s">
        <v>31</v>
      </c>
      <c r="Q395" s="88">
        <v>0</v>
      </c>
      <c r="R395" s="87" t="s">
        <v>42</v>
      </c>
      <c r="S395" s="87" t="s">
        <v>42</v>
      </c>
      <c r="T395" s="87"/>
      <c r="U395" s="87" t="s">
        <v>97</v>
      </c>
      <c r="Y395" s="85"/>
    </row>
    <row r="396" spans="1:25" ht="12.75" customHeight="1" x14ac:dyDescent="0.25">
      <c r="A396" s="87" t="s">
        <v>969</v>
      </c>
      <c r="B396" s="87" t="s">
        <v>180</v>
      </c>
      <c r="C396" s="87" t="s">
        <v>970</v>
      </c>
      <c r="P396" s="87" t="s">
        <v>31</v>
      </c>
      <c r="Q396" s="88">
        <v>0</v>
      </c>
      <c r="R396" s="87" t="s">
        <v>42</v>
      </c>
      <c r="S396" s="87" t="s">
        <v>42</v>
      </c>
      <c r="T396" s="87"/>
      <c r="U396" s="87" t="s">
        <v>146</v>
      </c>
      <c r="Y396" s="85"/>
    </row>
    <row r="397" spans="1:25" ht="12.75" customHeight="1" x14ac:dyDescent="0.25">
      <c r="A397" s="81" t="s">
        <v>971</v>
      </c>
      <c r="B397" s="81" t="s">
        <v>583</v>
      </c>
      <c r="C397" s="81" t="s">
        <v>972</v>
      </c>
      <c r="P397" s="81" t="s">
        <v>31</v>
      </c>
      <c r="Q397" s="84">
        <v>0</v>
      </c>
      <c r="R397" s="81" t="s">
        <v>83</v>
      </c>
      <c r="S397" s="81" t="s">
        <v>83</v>
      </c>
      <c r="U397" s="81" t="s">
        <v>97</v>
      </c>
      <c r="Y397" s="85"/>
    </row>
    <row r="398" spans="1:25" ht="12.75" customHeight="1" x14ac:dyDescent="0.25">
      <c r="A398" s="87" t="s">
        <v>973</v>
      </c>
      <c r="B398" s="87" t="s">
        <v>974</v>
      </c>
      <c r="C398" s="87" t="s">
        <v>975</v>
      </c>
      <c r="P398" s="87" t="s">
        <v>31</v>
      </c>
      <c r="Q398" s="88">
        <v>0</v>
      </c>
      <c r="R398" s="87"/>
      <c r="S398" s="87"/>
      <c r="T398" s="87"/>
      <c r="U398" s="87" t="s">
        <v>97</v>
      </c>
      <c r="Y398" s="85"/>
    </row>
    <row r="399" spans="1:25" ht="12.75" customHeight="1" x14ac:dyDescent="0.25">
      <c r="A399" s="81" t="s">
        <v>976</v>
      </c>
      <c r="B399" s="81" t="s">
        <v>977</v>
      </c>
      <c r="C399" s="81" t="s">
        <v>30</v>
      </c>
      <c r="P399" s="81" t="s">
        <v>31</v>
      </c>
      <c r="Q399" s="84">
        <v>0</v>
      </c>
      <c r="R399" s="81" t="s">
        <v>83</v>
      </c>
      <c r="S399" s="81" t="s">
        <v>83</v>
      </c>
      <c r="U399" s="81" t="s">
        <v>97</v>
      </c>
      <c r="Y399" s="85"/>
    </row>
    <row r="400" spans="1:25" ht="12.75" customHeight="1" x14ac:dyDescent="0.25">
      <c r="A400" s="87" t="s">
        <v>978</v>
      </c>
      <c r="B400" s="87" t="s">
        <v>979</v>
      </c>
      <c r="C400" s="87" t="s">
        <v>49</v>
      </c>
      <c r="P400" s="87" t="s">
        <v>31</v>
      </c>
      <c r="Q400" s="88">
        <v>0</v>
      </c>
      <c r="R400" s="87"/>
      <c r="S400" s="87"/>
      <c r="T400" s="87"/>
      <c r="U400" s="87" t="s">
        <v>97</v>
      </c>
      <c r="Y400" s="85"/>
    </row>
    <row r="401" spans="1:25" ht="12.75" customHeight="1" x14ac:dyDescent="0.25">
      <c r="A401" s="81" t="s">
        <v>980</v>
      </c>
      <c r="B401" s="81" t="s">
        <v>981</v>
      </c>
      <c r="C401" s="81" t="s">
        <v>127</v>
      </c>
      <c r="P401" s="81" t="s">
        <v>31</v>
      </c>
      <c r="Q401" s="84">
        <v>0</v>
      </c>
      <c r="Y401" s="85"/>
    </row>
    <row r="402" spans="1:25" ht="12.75" customHeight="1" x14ac:dyDescent="0.25">
      <c r="A402" s="81" t="s">
        <v>982</v>
      </c>
      <c r="B402" s="81" t="s">
        <v>983</v>
      </c>
      <c r="C402" s="81" t="s">
        <v>46</v>
      </c>
      <c r="P402" s="81" t="s">
        <v>31</v>
      </c>
      <c r="Q402" s="84">
        <v>0</v>
      </c>
      <c r="Y402" s="85"/>
    </row>
    <row r="403" spans="1:25" ht="12.75" customHeight="1" x14ac:dyDescent="0.25">
      <c r="A403" s="81" t="s">
        <v>984</v>
      </c>
      <c r="B403" s="81" t="s">
        <v>985</v>
      </c>
      <c r="C403" s="81" t="s">
        <v>986</v>
      </c>
      <c r="P403" s="81" t="s">
        <v>31</v>
      </c>
      <c r="Q403" s="84">
        <v>0</v>
      </c>
      <c r="S403" s="81" t="s">
        <v>42</v>
      </c>
      <c r="U403" s="81" t="s">
        <v>250</v>
      </c>
      <c r="Y403" s="85"/>
    </row>
    <row r="404" spans="1:25" ht="12.75" customHeight="1" x14ac:dyDescent="0.25">
      <c r="A404" s="81" t="s">
        <v>987</v>
      </c>
      <c r="B404" s="81" t="s">
        <v>988</v>
      </c>
      <c r="C404" s="81" t="s">
        <v>318</v>
      </c>
      <c r="P404" s="81" t="s">
        <v>31</v>
      </c>
      <c r="Q404" s="84">
        <v>0</v>
      </c>
      <c r="R404" s="81" t="s">
        <v>42</v>
      </c>
      <c r="S404" s="81" t="s">
        <v>42</v>
      </c>
      <c r="U404" s="81" t="s">
        <v>349</v>
      </c>
      <c r="Y404" s="85"/>
    </row>
    <row r="405" spans="1:25" ht="12.75" customHeight="1" x14ac:dyDescent="0.25">
      <c r="A405" s="81" t="s">
        <v>989</v>
      </c>
      <c r="B405" s="81" t="s">
        <v>990</v>
      </c>
      <c r="C405" s="81" t="s">
        <v>991</v>
      </c>
      <c r="P405" s="81" t="s">
        <v>31</v>
      </c>
      <c r="Q405" s="84">
        <v>0</v>
      </c>
      <c r="R405" s="81" t="s">
        <v>42</v>
      </c>
      <c r="S405" s="81" t="s">
        <v>42</v>
      </c>
      <c r="U405" s="81" t="s">
        <v>992</v>
      </c>
      <c r="Y405" s="85"/>
    </row>
    <row r="406" spans="1:25" ht="12.75" customHeight="1" x14ac:dyDescent="0.25">
      <c r="A406" s="81" t="s">
        <v>993</v>
      </c>
      <c r="B406" s="81" t="s">
        <v>994</v>
      </c>
      <c r="C406" s="81" t="s">
        <v>500</v>
      </c>
      <c r="P406" s="81" t="s">
        <v>31</v>
      </c>
      <c r="Q406" s="84">
        <v>0</v>
      </c>
      <c r="R406" s="81" t="s">
        <v>83</v>
      </c>
      <c r="S406" s="81" t="s">
        <v>83</v>
      </c>
      <c r="Y406" s="85"/>
    </row>
    <row r="407" spans="1:25" ht="12.75" customHeight="1" x14ac:dyDescent="0.25">
      <c r="A407" s="81" t="s">
        <v>995</v>
      </c>
      <c r="B407" s="81" t="s">
        <v>516</v>
      </c>
      <c r="C407" s="81" t="s">
        <v>271</v>
      </c>
      <c r="P407" s="81" t="s">
        <v>31</v>
      </c>
      <c r="Q407" s="84">
        <v>0</v>
      </c>
      <c r="U407" s="81" t="s">
        <v>146</v>
      </c>
      <c r="Y407" s="85"/>
    </row>
    <row r="408" spans="1:25" ht="12.75" customHeight="1" x14ac:dyDescent="0.25">
      <c r="A408" s="81" t="s">
        <v>996</v>
      </c>
      <c r="B408" s="81" t="s">
        <v>997</v>
      </c>
      <c r="C408" s="81" t="s">
        <v>998</v>
      </c>
      <c r="P408" s="81" t="s">
        <v>217</v>
      </c>
      <c r="Q408" s="84">
        <v>0</v>
      </c>
      <c r="U408" s="81" t="s">
        <v>349</v>
      </c>
      <c r="Y408" s="85"/>
    </row>
    <row r="409" spans="1:25" ht="12.75" customHeight="1" x14ac:dyDescent="0.25">
      <c r="A409" s="81" t="s">
        <v>999</v>
      </c>
      <c r="B409" s="81" t="s">
        <v>1000</v>
      </c>
      <c r="C409" s="81" t="s">
        <v>1001</v>
      </c>
      <c r="P409" s="81" t="s">
        <v>31</v>
      </c>
      <c r="Q409" s="84">
        <v>0</v>
      </c>
      <c r="Y409" s="85"/>
    </row>
    <row r="410" spans="1:25" ht="12.75" customHeight="1" x14ac:dyDescent="0.25">
      <c r="A410" s="81" t="s">
        <v>1002</v>
      </c>
      <c r="B410" s="81" t="s">
        <v>1000</v>
      </c>
      <c r="C410" s="81" t="s">
        <v>307</v>
      </c>
      <c r="P410" s="81" t="s">
        <v>31</v>
      </c>
      <c r="Q410" s="84">
        <v>0</v>
      </c>
      <c r="Y410" s="85"/>
    </row>
    <row r="411" spans="1:25" ht="12.75" customHeight="1" x14ac:dyDescent="0.25">
      <c r="A411" s="81" t="s">
        <v>1003</v>
      </c>
      <c r="B411" s="81" t="s">
        <v>1000</v>
      </c>
      <c r="C411" s="81" t="s">
        <v>1004</v>
      </c>
      <c r="P411" s="81" t="s">
        <v>31</v>
      </c>
      <c r="Q411" s="84">
        <v>0</v>
      </c>
      <c r="Y411" s="85"/>
    </row>
    <row r="412" spans="1:25" ht="12.75" customHeight="1" x14ac:dyDescent="0.25">
      <c r="A412" s="81" t="s">
        <v>1005</v>
      </c>
      <c r="B412" s="81" t="s">
        <v>1006</v>
      </c>
      <c r="C412" s="81" t="s">
        <v>120</v>
      </c>
      <c r="P412" s="81" t="s">
        <v>31</v>
      </c>
      <c r="Q412" s="84">
        <v>0</v>
      </c>
      <c r="R412" s="81" t="s">
        <v>83</v>
      </c>
      <c r="S412" s="81" t="s">
        <v>83</v>
      </c>
      <c r="U412" s="81" t="s">
        <v>349</v>
      </c>
      <c r="Y412" s="85"/>
    </row>
    <row r="413" spans="1:25" ht="12.75" customHeight="1" x14ac:dyDescent="0.25">
      <c r="A413" s="81" t="s">
        <v>1007</v>
      </c>
      <c r="B413" s="81" t="s">
        <v>1008</v>
      </c>
      <c r="C413" s="81" t="s">
        <v>201</v>
      </c>
      <c r="P413" s="81" t="s">
        <v>31</v>
      </c>
      <c r="Q413" s="84">
        <v>0</v>
      </c>
      <c r="Y413" s="85"/>
    </row>
    <row r="414" spans="1:25" ht="12.75" customHeight="1" x14ac:dyDescent="0.25">
      <c r="A414" s="81" t="s">
        <v>1009</v>
      </c>
      <c r="B414" s="81" t="s">
        <v>1010</v>
      </c>
      <c r="C414" s="81" t="s">
        <v>183</v>
      </c>
      <c r="P414" s="81" t="s">
        <v>31</v>
      </c>
      <c r="Q414" s="84">
        <v>0</v>
      </c>
      <c r="S414" s="81" t="s">
        <v>83</v>
      </c>
      <c r="U414" s="81" t="s">
        <v>349</v>
      </c>
      <c r="Y414" s="85"/>
    </row>
    <row r="415" spans="1:25" ht="12.75" customHeight="1" x14ac:dyDescent="0.25">
      <c r="A415" s="81" t="s">
        <v>1011</v>
      </c>
      <c r="B415" s="81" t="s">
        <v>1012</v>
      </c>
      <c r="C415" s="81" t="s">
        <v>318</v>
      </c>
      <c r="P415" s="81" t="s">
        <v>31</v>
      </c>
      <c r="Q415" s="84">
        <v>0</v>
      </c>
      <c r="Y415" s="85"/>
    </row>
    <row r="416" spans="1:25" ht="12.75" customHeight="1" x14ac:dyDescent="0.25">
      <c r="A416" s="81" t="s">
        <v>1013</v>
      </c>
      <c r="B416" s="81" t="s">
        <v>925</v>
      </c>
      <c r="C416" s="81" t="s">
        <v>1014</v>
      </c>
      <c r="P416" s="81" t="s">
        <v>217</v>
      </c>
      <c r="Q416" s="84">
        <v>0</v>
      </c>
      <c r="U416" s="81" t="s">
        <v>349</v>
      </c>
      <c r="Y416" s="85"/>
    </row>
    <row r="417" spans="1:25" ht="12.75" customHeight="1" x14ac:dyDescent="0.25">
      <c r="A417" s="81" t="s">
        <v>1015</v>
      </c>
      <c r="B417" s="81" t="s">
        <v>1016</v>
      </c>
      <c r="C417" s="81" t="s">
        <v>379</v>
      </c>
      <c r="P417" s="81" t="s">
        <v>31</v>
      </c>
      <c r="Q417" s="84">
        <v>0</v>
      </c>
      <c r="U417" s="81" t="s">
        <v>992</v>
      </c>
      <c r="Y417" s="85"/>
    </row>
    <row r="418" spans="1:25" ht="12.75" customHeight="1" x14ac:dyDescent="0.25">
      <c r="A418" s="81" t="s">
        <v>1017</v>
      </c>
      <c r="B418" s="81" t="s">
        <v>371</v>
      </c>
      <c r="C418" s="81" t="s">
        <v>60</v>
      </c>
      <c r="P418" s="81" t="s">
        <v>31</v>
      </c>
      <c r="Q418" s="84">
        <v>0</v>
      </c>
      <c r="U418" s="81" t="s">
        <v>349</v>
      </c>
      <c r="Y418" s="85"/>
    </row>
    <row r="419" spans="1:25" ht="12.75" customHeight="1" x14ac:dyDescent="0.25">
      <c r="A419" s="87" t="s">
        <v>1018</v>
      </c>
      <c r="B419" s="87" t="s">
        <v>1019</v>
      </c>
      <c r="C419" s="87" t="s">
        <v>242</v>
      </c>
      <c r="P419" s="87" t="s">
        <v>31</v>
      </c>
      <c r="Q419" s="88">
        <v>0</v>
      </c>
      <c r="R419" s="87"/>
      <c r="S419" s="87"/>
      <c r="T419" s="87"/>
      <c r="U419" s="87"/>
      <c r="Y419" s="85"/>
    </row>
    <row r="420" spans="1:25" ht="12.75" customHeight="1" x14ac:dyDescent="0.25">
      <c r="A420" s="87" t="s">
        <v>1020</v>
      </c>
      <c r="B420" s="87" t="s">
        <v>1021</v>
      </c>
      <c r="C420" s="87" t="s">
        <v>1022</v>
      </c>
      <c r="P420" s="87" t="s">
        <v>31</v>
      </c>
      <c r="Q420" s="88">
        <v>0</v>
      </c>
      <c r="R420" s="87"/>
      <c r="S420" s="87"/>
      <c r="T420" s="87"/>
      <c r="U420" s="87" t="s">
        <v>43</v>
      </c>
      <c r="Y420" s="85"/>
    </row>
    <row r="421" spans="1:25" ht="12.75" customHeight="1" x14ac:dyDescent="0.25">
      <c r="A421" s="81" t="s">
        <v>1023</v>
      </c>
      <c r="B421" s="81" t="s">
        <v>1024</v>
      </c>
      <c r="C421" s="81" t="s">
        <v>37</v>
      </c>
      <c r="P421" s="81" t="s">
        <v>31</v>
      </c>
      <c r="Q421" s="84">
        <v>0</v>
      </c>
      <c r="R421" s="81" t="s">
        <v>42</v>
      </c>
      <c r="S421" s="81" t="s">
        <v>32</v>
      </c>
      <c r="U421" s="81" t="s">
        <v>115</v>
      </c>
      <c r="Y421" s="85"/>
    </row>
    <row r="422" spans="1:25" ht="12.75" customHeight="1" x14ac:dyDescent="0.25">
      <c r="A422" s="81" t="s">
        <v>1025</v>
      </c>
      <c r="B422" s="81" t="s">
        <v>1026</v>
      </c>
      <c r="C422" s="81" t="s">
        <v>1027</v>
      </c>
      <c r="P422" s="81" t="s">
        <v>31</v>
      </c>
      <c r="Q422" s="84">
        <v>0</v>
      </c>
      <c r="U422" s="81" t="s">
        <v>57</v>
      </c>
      <c r="Y422" s="85"/>
    </row>
    <row r="423" spans="1:25" ht="12.75" customHeight="1" x14ac:dyDescent="0.25">
      <c r="A423" s="81" t="s">
        <v>1028</v>
      </c>
      <c r="B423" s="81" t="s">
        <v>1029</v>
      </c>
      <c r="C423" s="81" t="s">
        <v>1030</v>
      </c>
      <c r="P423" s="81" t="s">
        <v>31</v>
      </c>
      <c r="Q423" s="84">
        <v>0</v>
      </c>
      <c r="U423" s="81" t="s">
        <v>43</v>
      </c>
      <c r="Y423" s="85"/>
    </row>
    <row r="424" spans="1:25" ht="12.75" customHeight="1" x14ac:dyDescent="0.25">
      <c r="A424" s="81" t="s">
        <v>1031</v>
      </c>
      <c r="B424" s="81" t="s">
        <v>1032</v>
      </c>
      <c r="C424" s="81" t="s">
        <v>1033</v>
      </c>
      <c r="P424" s="81" t="s">
        <v>31</v>
      </c>
      <c r="Q424" s="84">
        <v>0</v>
      </c>
      <c r="U424" s="81" t="s">
        <v>57</v>
      </c>
      <c r="Y424" s="85"/>
    </row>
    <row r="425" spans="1:25" ht="12.75" customHeight="1" x14ac:dyDescent="0.25">
      <c r="A425" s="81" t="s">
        <v>1034</v>
      </c>
      <c r="B425" s="81" t="s">
        <v>981</v>
      </c>
      <c r="C425" s="81" t="s">
        <v>127</v>
      </c>
      <c r="P425" s="81" t="s">
        <v>31</v>
      </c>
      <c r="Q425" s="84">
        <v>0</v>
      </c>
      <c r="U425" s="81" t="s">
        <v>43</v>
      </c>
      <c r="Y425" s="85"/>
    </row>
    <row r="426" spans="1:25" ht="12.75" customHeight="1" x14ac:dyDescent="0.25">
      <c r="A426" s="87" t="s">
        <v>1035</v>
      </c>
      <c r="B426" s="87" t="s">
        <v>1036</v>
      </c>
      <c r="C426" s="87" t="s">
        <v>1037</v>
      </c>
      <c r="P426" s="87" t="s">
        <v>31</v>
      </c>
      <c r="Q426" s="88">
        <v>0</v>
      </c>
      <c r="R426" s="87" t="s">
        <v>42</v>
      </c>
      <c r="S426" s="87" t="s">
        <v>42</v>
      </c>
      <c r="T426" s="87"/>
      <c r="U426" s="87" t="s">
        <v>97</v>
      </c>
      <c r="Y426" s="85"/>
    </row>
    <row r="427" spans="1:25" ht="12.75" customHeight="1" x14ac:dyDescent="0.25">
      <c r="A427" s="81" t="s">
        <v>1038</v>
      </c>
      <c r="B427" s="81" t="s">
        <v>472</v>
      </c>
      <c r="C427" s="81" t="s">
        <v>866</v>
      </c>
      <c r="P427" s="81" t="s">
        <v>31</v>
      </c>
      <c r="Q427" s="84">
        <v>0</v>
      </c>
      <c r="S427" s="81" t="s">
        <v>83</v>
      </c>
      <c r="U427" s="81" t="s">
        <v>43</v>
      </c>
      <c r="Y427" s="85"/>
    </row>
    <row r="428" spans="1:25" ht="12.75" customHeight="1" x14ac:dyDescent="0.25">
      <c r="A428" s="87" t="s">
        <v>1039</v>
      </c>
      <c r="B428" s="87" t="s">
        <v>1040</v>
      </c>
      <c r="C428" s="87" t="s">
        <v>1041</v>
      </c>
      <c r="P428" s="87" t="s">
        <v>31</v>
      </c>
      <c r="Q428" s="88">
        <v>0</v>
      </c>
      <c r="R428" s="87" t="s">
        <v>32</v>
      </c>
      <c r="S428" s="87" t="s">
        <v>32</v>
      </c>
      <c r="T428" s="87"/>
      <c r="U428" s="87" t="s">
        <v>146</v>
      </c>
      <c r="Y428" s="85"/>
    </row>
    <row r="429" spans="1:25" ht="12.75" customHeight="1" x14ac:dyDescent="0.25">
      <c r="A429" s="81" t="s">
        <v>1042</v>
      </c>
      <c r="B429" s="81" t="s">
        <v>1040</v>
      </c>
      <c r="C429" s="81" t="s">
        <v>426</v>
      </c>
      <c r="P429" s="81" t="s">
        <v>31</v>
      </c>
      <c r="Q429" s="84">
        <v>0</v>
      </c>
      <c r="S429" s="81" t="s">
        <v>83</v>
      </c>
      <c r="U429" s="81" t="s">
        <v>146</v>
      </c>
      <c r="Y429" s="85"/>
    </row>
    <row r="430" spans="1:25" ht="12.75" customHeight="1" x14ac:dyDescent="0.25">
      <c r="A430" s="87" t="s">
        <v>1043</v>
      </c>
      <c r="B430" s="87" t="s">
        <v>1044</v>
      </c>
      <c r="C430" s="87" t="s">
        <v>423</v>
      </c>
      <c r="P430" s="87" t="s">
        <v>31</v>
      </c>
      <c r="Q430" s="88">
        <v>0</v>
      </c>
      <c r="R430" s="87"/>
      <c r="S430" s="87"/>
      <c r="T430" s="87"/>
      <c r="U430" s="87" t="s">
        <v>478</v>
      </c>
      <c r="Y430" s="85"/>
    </row>
    <row r="431" spans="1:25" ht="12.75" customHeight="1" x14ac:dyDescent="0.25">
      <c r="A431" s="81" t="s">
        <v>1045</v>
      </c>
      <c r="B431" s="81" t="s">
        <v>1046</v>
      </c>
      <c r="C431" s="81" t="s">
        <v>1047</v>
      </c>
      <c r="P431" s="81" t="s">
        <v>31</v>
      </c>
      <c r="Q431" s="84">
        <v>0</v>
      </c>
      <c r="R431" s="81" t="s">
        <v>83</v>
      </c>
      <c r="S431" s="81" t="s">
        <v>42</v>
      </c>
      <c r="U431" s="81" t="s">
        <v>250</v>
      </c>
      <c r="Y431" s="85"/>
    </row>
    <row r="432" spans="1:25" ht="12.75" customHeight="1" x14ac:dyDescent="0.25">
      <c r="A432" s="87" t="s">
        <v>1048</v>
      </c>
      <c r="B432" s="87" t="s">
        <v>1049</v>
      </c>
      <c r="C432" s="87" t="s">
        <v>1050</v>
      </c>
      <c r="P432" s="87" t="s">
        <v>31</v>
      </c>
      <c r="Q432" s="88">
        <v>0</v>
      </c>
      <c r="R432" s="87" t="s">
        <v>32</v>
      </c>
      <c r="S432" s="87" t="s">
        <v>32</v>
      </c>
      <c r="T432" s="87"/>
      <c r="U432" s="87" t="s">
        <v>478</v>
      </c>
      <c r="Y432" s="85"/>
    </row>
    <row r="433" spans="1:25" ht="12.75" customHeight="1" x14ac:dyDescent="0.25">
      <c r="A433" s="87" t="s">
        <v>1051</v>
      </c>
      <c r="B433" s="87" t="s">
        <v>1052</v>
      </c>
      <c r="C433" s="87" t="s">
        <v>1004</v>
      </c>
      <c r="P433" s="87" t="s">
        <v>31</v>
      </c>
      <c r="Q433" s="88">
        <v>0</v>
      </c>
      <c r="R433" s="87"/>
      <c r="S433" s="87"/>
      <c r="T433" s="87"/>
      <c r="U433" s="87" t="s">
        <v>33</v>
      </c>
      <c r="Y433" s="85"/>
    </row>
    <row r="434" spans="1:25" ht="12.75" customHeight="1" x14ac:dyDescent="0.25">
      <c r="A434" s="81" t="s">
        <v>1053</v>
      </c>
      <c r="B434" s="81" t="s">
        <v>1054</v>
      </c>
      <c r="C434" s="81" t="s">
        <v>219</v>
      </c>
      <c r="P434" s="81" t="s">
        <v>31</v>
      </c>
      <c r="Q434" s="84">
        <v>0</v>
      </c>
      <c r="U434" s="81" t="s">
        <v>33</v>
      </c>
      <c r="Y434" s="85"/>
    </row>
    <row r="435" spans="1:25" ht="12.75" customHeight="1" x14ac:dyDescent="0.25">
      <c r="A435" s="87" t="s">
        <v>1055</v>
      </c>
      <c r="B435" s="87" t="s">
        <v>320</v>
      </c>
      <c r="C435" s="87" t="s">
        <v>1056</v>
      </c>
      <c r="P435" s="87" t="s">
        <v>217</v>
      </c>
      <c r="Q435" s="88">
        <v>0</v>
      </c>
      <c r="R435" s="87"/>
      <c r="S435" s="87" t="s">
        <v>42</v>
      </c>
      <c r="T435" s="87"/>
      <c r="U435" s="87" t="s">
        <v>97</v>
      </c>
      <c r="Y435" s="85"/>
    </row>
    <row r="436" spans="1:25" ht="12.75" customHeight="1" x14ac:dyDescent="0.25">
      <c r="A436" s="81" t="s">
        <v>1057</v>
      </c>
      <c r="B436" s="81" t="s">
        <v>1058</v>
      </c>
      <c r="C436" s="81" t="s">
        <v>302</v>
      </c>
      <c r="P436" s="81" t="s">
        <v>31</v>
      </c>
      <c r="Q436" s="84">
        <v>0</v>
      </c>
      <c r="R436" s="81" t="s">
        <v>83</v>
      </c>
      <c r="S436" s="81" t="s">
        <v>83</v>
      </c>
      <c r="U436" s="81" t="s">
        <v>97</v>
      </c>
      <c r="Y436" s="85"/>
    </row>
    <row r="437" spans="1:25" ht="12.75" customHeight="1" x14ac:dyDescent="0.25">
      <c r="A437" s="87" t="s">
        <v>1059</v>
      </c>
      <c r="B437" s="87" t="s">
        <v>1058</v>
      </c>
      <c r="C437" s="87" t="s">
        <v>1060</v>
      </c>
      <c r="P437" s="87" t="s">
        <v>217</v>
      </c>
      <c r="Q437" s="88">
        <v>0</v>
      </c>
      <c r="R437" s="87" t="s">
        <v>42</v>
      </c>
      <c r="S437" s="87" t="s">
        <v>32</v>
      </c>
      <c r="T437" s="87"/>
      <c r="U437" s="87" t="s">
        <v>97</v>
      </c>
      <c r="Y437" s="85"/>
    </row>
    <row r="438" spans="1:25" ht="12.75" customHeight="1" x14ac:dyDescent="0.25">
      <c r="A438" s="87" t="s">
        <v>1061</v>
      </c>
      <c r="B438" s="87" t="s">
        <v>1062</v>
      </c>
      <c r="C438" s="87" t="s">
        <v>1063</v>
      </c>
      <c r="P438" s="87" t="s">
        <v>217</v>
      </c>
      <c r="Q438" s="88">
        <v>0</v>
      </c>
      <c r="R438" s="87" t="s">
        <v>83</v>
      </c>
      <c r="S438" s="87" t="s">
        <v>83</v>
      </c>
      <c r="T438" s="87"/>
      <c r="U438" s="87" t="s">
        <v>97</v>
      </c>
      <c r="Y438" s="85"/>
    </row>
    <row r="439" spans="1:25" ht="12.75" customHeight="1" x14ac:dyDescent="0.25">
      <c r="A439" s="87" t="s">
        <v>1064</v>
      </c>
      <c r="B439" s="87" t="s">
        <v>1065</v>
      </c>
      <c r="C439" s="87" t="s">
        <v>534</v>
      </c>
      <c r="P439" s="87" t="s">
        <v>31</v>
      </c>
      <c r="Q439" s="88">
        <v>0</v>
      </c>
      <c r="R439" s="87"/>
      <c r="S439" s="87"/>
      <c r="T439" s="87"/>
      <c r="U439" s="87" t="s">
        <v>97</v>
      </c>
      <c r="Y439" s="85"/>
    </row>
    <row r="440" spans="1:25" ht="12.75" customHeight="1" x14ac:dyDescent="0.25">
      <c r="A440" s="87" t="s">
        <v>1066</v>
      </c>
      <c r="B440" s="87" t="s">
        <v>1065</v>
      </c>
      <c r="C440" s="87" t="s">
        <v>64</v>
      </c>
      <c r="P440" s="87" t="s">
        <v>31</v>
      </c>
      <c r="Q440" s="88">
        <v>0</v>
      </c>
      <c r="R440" s="87"/>
      <c r="S440" s="87"/>
      <c r="T440" s="87"/>
      <c r="U440" s="87" t="s">
        <v>97</v>
      </c>
      <c r="Y440" s="85"/>
    </row>
    <row r="441" spans="1:25" ht="12.75" customHeight="1" x14ac:dyDescent="0.25">
      <c r="A441" s="81" t="s">
        <v>1067</v>
      </c>
      <c r="B441" s="81" t="s">
        <v>1068</v>
      </c>
      <c r="C441" s="81" t="s">
        <v>204</v>
      </c>
      <c r="P441" s="81" t="s">
        <v>31</v>
      </c>
      <c r="Q441" s="84">
        <v>0</v>
      </c>
      <c r="S441" s="81" t="s">
        <v>83</v>
      </c>
      <c r="Y441" s="85"/>
    </row>
    <row r="442" spans="1:25" ht="12.75" customHeight="1" x14ac:dyDescent="0.25">
      <c r="A442" s="87" t="s">
        <v>1069</v>
      </c>
      <c r="B442" s="87" t="s">
        <v>640</v>
      </c>
      <c r="C442" s="87" t="s">
        <v>1070</v>
      </c>
      <c r="P442" s="87" t="s">
        <v>217</v>
      </c>
      <c r="Q442" s="88">
        <v>0</v>
      </c>
      <c r="R442" s="87" t="s">
        <v>83</v>
      </c>
      <c r="S442" s="87" t="s">
        <v>83</v>
      </c>
      <c r="T442" s="87"/>
      <c r="U442" s="87" t="s">
        <v>97</v>
      </c>
      <c r="Y442" s="85"/>
    </row>
    <row r="443" spans="1:25" ht="12.75" customHeight="1" x14ac:dyDescent="0.25">
      <c r="A443" s="87" t="s">
        <v>1071</v>
      </c>
      <c r="B443" s="87" t="s">
        <v>1072</v>
      </c>
      <c r="C443" s="87" t="s">
        <v>433</v>
      </c>
      <c r="P443" s="87" t="s">
        <v>31</v>
      </c>
      <c r="Q443" s="88">
        <v>0</v>
      </c>
      <c r="R443" s="87" t="s">
        <v>83</v>
      </c>
      <c r="S443" s="87" t="s">
        <v>83</v>
      </c>
      <c r="T443" s="87"/>
      <c r="U443" s="87" t="s">
        <v>97</v>
      </c>
      <c r="Y443" s="85"/>
    </row>
    <row r="444" spans="1:25" ht="12.75" customHeight="1" x14ac:dyDescent="0.25">
      <c r="A444" s="87" t="s">
        <v>1073</v>
      </c>
      <c r="B444" s="87" t="s">
        <v>642</v>
      </c>
      <c r="C444" s="87" t="s">
        <v>503</v>
      </c>
      <c r="P444" s="87" t="s">
        <v>31</v>
      </c>
      <c r="Q444" s="88">
        <v>0</v>
      </c>
      <c r="R444" s="87" t="s">
        <v>32</v>
      </c>
      <c r="S444" s="87" t="s">
        <v>32</v>
      </c>
      <c r="T444" s="87"/>
      <c r="U444" s="87" t="s">
        <v>97</v>
      </c>
      <c r="Y444" s="85"/>
    </row>
    <row r="445" spans="1:25" ht="12.75" customHeight="1" x14ac:dyDescent="0.25">
      <c r="A445" s="81" t="s">
        <v>1074</v>
      </c>
      <c r="B445" s="81" t="s">
        <v>117</v>
      </c>
      <c r="C445" s="81" t="s">
        <v>89</v>
      </c>
      <c r="P445" s="81" t="s">
        <v>31</v>
      </c>
      <c r="Q445" s="84">
        <v>0</v>
      </c>
      <c r="S445" s="81" t="s">
        <v>83</v>
      </c>
      <c r="U445" s="81" t="s">
        <v>97</v>
      </c>
      <c r="Y445" s="85"/>
    </row>
    <row r="446" spans="1:25" ht="12.75" customHeight="1" x14ac:dyDescent="0.25">
      <c r="A446" s="87" t="s">
        <v>1075</v>
      </c>
      <c r="B446" s="87" t="s">
        <v>104</v>
      </c>
      <c r="C446" s="87" t="s">
        <v>1076</v>
      </c>
      <c r="P446" s="87" t="s">
        <v>217</v>
      </c>
      <c r="Q446" s="88">
        <v>0</v>
      </c>
      <c r="R446" s="87" t="s">
        <v>42</v>
      </c>
      <c r="S446" s="87" t="s">
        <v>42</v>
      </c>
      <c r="T446" s="87"/>
      <c r="U446" s="87" t="s">
        <v>97</v>
      </c>
      <c r="Y446" s="85"/>
    </row>
    <row r="447" spans="1:25" ht="12.75" customHeight="1" x14ac:dyDescent="0.25">
      <c r="A447" s="81" t="s">
        <v>1077</v>
      </c>
      <c r="B447" s="81" t="s">
        <v>104</v>
      </c>
      <c r="C447" s="81" t="s">
        <v>492</v>
      </c>
      <c r="P447" s="81" t="s">
        <v>31</v>
      </c>
      <c r="Q447" s="84">
        <v>0</v>
      </c>
      <c r="S447" s="81" t="s">
        <v>83</v>
      </c>
      <c r="U447" s="81" t="s">
        <v>97</v>
      </c>
      <c r="Y447" s="85"/>
    </row>
    <row r="448" spans="1:25" ht="12.75" customHeight="1" x14ac:dyDescent="0.25">
      <c r="A448" s="81" t="s">
        <v>1078</v>
      </c>
      <c r="B448" s="81" t="s">
        <v>104</v>
      </c>
      <c r="C448" s="81" t="s">
        <v>247</v>
      </c>
      <c r="P448" s="81" t="s">
        <v>31</v>
      </c>
      <c r="Q448" s="84">
        <v>0</v>
      </c>
      <c r="S448" s="81" t="s">
        <v>83</v>
      </c>
      <c r="U448" s="81" t="s">
        <v>97</v>
      </c>
      <c r="Y448" s="85"/>
    </row>
    <row r="449" spans="1:25" ht="12.75" customHeight="1" x14ac:dyDescent="0.25">
      <c r="A449" s="87" t="s">
        <v>1079</v>
      </c>
      <c r="B449" s="87" t="s">
        <v>241</v>
      </c>
      <c r="C449" s="87" t="s">
        <v>1080</v>
      </c>
      <c r="P449" s="87" t="s">
        <v>31</v>
      </c>
      <c r="Q449" s="88">
        <v>0</v>
      </c>
      <c r="R449" s="87" t="s">
        <v>32</v>
      </c>
      <c r="S449" s="87" t="s">
        <v>32</v>
      </c>
      <c r="T449" s="87"/>
      <c r="U449" s="87" t="s">
        <v>97</v>
      </c>
      <c r="Y449" s="85"/>
    </row>
    <row r="450" spans="1:25" ht="12.75" customHeight="1" x14ac:dyDescent="0.25">
      <c r="A450" s="87" t="s">
        <v>1081</v>
      </c>
      <c r="B450" s="87" t="s">
        <v>891</v>
      </c>
      <c r="C450" s="87" t="s">
        <v>1082</v>
      </c>
      <c r="P450" s="87" t="s">
        <v>31</v>
      </c>
      <c r="Q450" s="88">
        <v>0</v>
      </c>
      <c r="R450" s="87"/>
      <c r="S450" s="87"/>
      <c r="T450" s="87"/>
      <c r="U450" s="87" t="s">
        <v>97</v>
      </c>
      <c r="Y450" s="85"/>
    </row>
    <row r="451" spans="1:25" ht="12.75" customHeight="1" x14ac:dyDescent="0.25">
      <c r="A451" s="87" t="s">
        <v>1083</v>
      </c>
      <c r="B451" s="87" t="s">
        <v>1084</v>
      </c>
      <c r="C451" s="87" t="s">
        <v>500</v>
      </c>
      <c r="P451" s="87" t="s">
        <v>31</v>
      </c>
      <c r="Q451" s="88">
        <v>0</v>
      </c>
      <c r="R451" s="87"/>
      <c r="S451" s="87"/>
      <c r="T451" s="87"/>
      <c r="U451" s="87" t="s">
        <v>97</v>
      </c>
      <c r="Y451" s="85"/>
    </row>
    <row r="452" spans="1:25" ht="12.75" customHeight="1" x14ac:dyDescent="0.25">
      <c r="A452" s="87" t="s">
        <v>1085</v>
      </c>
      <c r="B452" s="87" t="s">
        <v>1084</v>
      </c>
      <c r="C452" s="87" t="s">
        <v>1086</v>
      </c>
      <c r="P452" s="87" t="s">
        <v>31</v>
      </c>
      <c r="Q452" s="88">
        <v>0</v>
      </c>
      <c r="R452" s="87" t="s">
        <v>42</v>
      </c>
      <c r="S452" s="87" t="s">
        <v>32</v>
      </c>
      <c r="T452" s="87"/>
      <c r="U452" s="87" t="s">
        <v>97</v>
      </c>
      <c r="Y452" s="85"/>
    </row>
    <row r="453" spans="1:25" ht="12.75" customHeight="1" x14ac:dyDescent="0.25">
      <c r="A453" s="87" t="s">
        <v>1087</v>
      </c>
      <c r="B453" s="87" t="s">
        <v>1088</v>
      </c>
      <c r="C453" s="87" t="s">
        <v>1089</v>
      </c>
      <c r="P453" s="87" t="s">
        <v>217</v>
      </c>
      <c r="Q453" s="88">
        <v>0</v>
      </c>
      <c r="R453" s="87"/>
      <c r="S453" s="87"/>
      <c r="T453" s="87"/>
      <c r="U453" s="87" t="s">
        <v>146</v>
      </c>
      <c r="Y453" s="85"/>
    </row>
    <row r="454" spans="1:25" ht="12.75" customHeight="1" x14ac:dyDescent="0.25">
      <c r="A454" s="87" t="s">
        <v>1090</v>
      </c>
      <c r="B454" s="87" t="s">
        <v>320</v>
      </c>
      <c r="C454" s="87" t="s">
        <v>1091</v>
      </c>
      <c r="P454" s="87" t="s">
        <v>217</v>
      </c>
      <c r="Q454" s="88">
        <v>0</v>
      </c>
      <c r="R454" s="87"/>
      <c r="S454" s="87"/>
      <c r="T454" s="87"/>
      <c r="U454" s="87" t="s">
        <v>97</v>
      </c>
      <c r="Y454" s="85"/>
    </row>
    <row r="455" spans="1:25" ht="12.75" customHeight="1" x14ac:dyDescent="0.25">
      <c r="A455" s="87" t="s">
        <v>1092</v>
      </c>
      <c r="B455" s="87" t="s">
        <v>1093</v>
      </c>
      <c r="C455" s="87" t="s">
        <v>423</v>
      </c>
      <c r="P455" s="87" t="s">
        <v>31</v>
      </c>
      <c r="Q455" s="88">
        <v>0</v>
      </c>
      <c r="R455" s="87" t="s">
        <v>32</v>
      </c>
      <c r="S455" s="87" t="s">
        <v>42</v>
      </c>
      <c r="T455" s="87"/>
      <c r="U455" s="87" t="s">
        <v>97</v>
      </c>
      <c r="Y455" s="85"/>
    </row>
    <row r="456" spans="1:25" ht="12.75" customHeight="1" x14ac:dyDescent="0.25">
      <c r="A456" s="87" t="s">
        <v>1094</v>
      </c>
      <c r="B456" s="87" t="s">
        <v>1093</v>
      </c>
      <c r="C456" s="87" t="s">
        <v>1095</v>
      </c>
      <c r="P456" s="87" t="s">
        <v>31</v>
      </c>
      <c r="Q456" s="88">
        <v>0</v>
      </c>
      <c r="R456" s="87" t="s">
        <v>42</v>
      </c>
      <c r="S456" s="87" t="s">
        <v>42</v>
      </c>
      <c r="T456" s="87"/>
      <c r="U456" s="87" t="s">
        <v>97</v>
      </c>
      <c r="Y456" s="85"/>
    </row>
    <row r="457" spans="1:25" ht="12.75" customHeight="1" x14ac:dyDescent="0.25">
      <c r="A457" s="81" t="s">
        <v>1096</v>
      </c>
      <c r="B457" s="81" t="s">
        <v>901</v>
      </c>
      <c r="C457" s="81" t="s">
        <v>37</v>
      </c>
      <c r="P457" s="81" t="s">
        <v>31</v>
      </c>
      <c r="Q457" s="84">
        <v>0</v>
      </c>
      <c r="U457" s="81" t="s">
        <v>97</v>
      </c>
      <c r="Y457" s="85"/>
    </row>
    <row r="458" spans="1:25" ht="12.75" customHeight="1" x14ac:dyDescent="0.25">
      <c r="A458" s="87" t="s">
        <v>1097</v>
      </c>
      <c r="B458" s="87" t="s">
        <v>1036</v>
      </c>
      <c r="C458" s="87" t="s">
        <v>635</v>
      </c>
      <c r="P458" s="87" t="s">
        <v>31</v>
      </c>
      <c r="Q458" s="88">
        <v>0</v>
      </c>
      <c r="R458" s="87" t="s">
        <v>42</v>
      </c>
      <c r="S458" s="87" t="s">
        <v>42</v>
      </c>
      <c r="T458" s="87"/>
      <c r="U458" s="87" t="s">
        <v>97</v>
      </c>
      <c r="Y458" s="85"/>
    </row>
    <row r="459" spans="1:25" ht="12.75" customHeight="1" x14ac:dyDescent="0.25">
      <c r="A459" s="87" t="s">
        <v>1098</v>
      </c>
      <c r="B459" s="87" t="s">
        <v>894</v>
      </c>
      <c r="C459" s="87" t="s">
        <v>1099</v>
      </c>
      <c r="P459" s="87" t="s">
        <v>31</v>
      </c>
      <c r="Q459" s="88">
        <v>0</v>
      </c>
      <c r="R459" s="87" t="s">
        <v>42</v>
      </c>
      <c r="S459" s="87" t="s">
        <v>32</v>
      </c>
      <c r="T459" s="87"/>
      <c r="U459" s="87" t="s">
        <v>57</v>
      </c>
      <c r="Y459" s="85"/>
    </row>
    <row r="460" spans="1:25" ht="12.75" customHeight="1" x14ac:dyDescent="0.25">
      <c r="A460" s="87" t="s">
        <v>1100</v>
      </c>
      <c r="B460" s="87" t="s">
        <v>516</v>
      </c>
      <c r="C460" s="87" t="s">
        <v>1101</v>
      </c>
      <c r="P460" s="87" t="s">
        <v>31</v>
      </c>
      <c r="Q460" s="88">
        <v>0</v>
      </c>
      <c r="R460" s="87"/>
      <c r="S460" s="87"/>
      <c r="T460" s="87"/>
      <c r="U460" s="87" t="s">
        <v>146</v>
      </c>
      <c r="Y460" s="85"/>
    </row>
    <row r="461" spans="1:25" ht="12.75" customHeight="1" x14ac:dyDescent="0.25">
      <c r="A461" s="81" t="s">
        <v>1102</v>
      </c>
      <c r="B461" s="81" t="s">
        <v>1103</v>
      </c>
      <c r="C461" s="81" t="s">
        <v>37</v>
      </c>
      <c r="P461" s="81" t="s">
        <v>31</v>
      </c>
      <c r="Q461" s="84">
        <v>0</v>
      </c>
      <c r="U461" s="81" t="s">
        <v>1104</v>
      </c>
      <c r="Y461" s="85"/>
    </row>
    <row r="462" spans="1:25" ht="12.75" customHeight="1" x14ac:dyDescent="0.25">
      <c r="A462" s="81" t="s">
        <v>1105</v>
      </c>
      <c r="B462" s="81" t="s">
        <v>1106</v>
      </c>
      <c r="C462" s="81" t="s">
        <v>302</v>
      </c>
      <c r="P462" s="81" t="s">
        <v>31</v>
      </c>
      <c r="Q462" s="84">
        <v>0</v>
      </c>
      <c r="S462" s="81" t="s">
        <v>83</v>
      </c>
      <c r="U462" s="81" t="s">
        <v>90</v>
      </c>
      <c r="Y462" s="85"/>
    </row>
    <row r="463" spans="1:25" ht="12.75" customHeight="1" x14ac:dyDescent="0.25">
      <c r="A463" s="81" t="s">
        <v>1107</v>
      </c>
      <c r="B463" s="81" t="s">
        <v>1108</v>
      </c>
      <c r="C463" s="81" t="s">
        <v>1109</v>
      </c>
      <c r="P463" s="81" t="s">
        <v>31</v>
      </c>
      <c r="Q463" s="84">
        <v>0</v>
      </c>
      <c r="U463" s="81" t="s">
        <v>1104</v>
      </c>
      <c r="Y463" s="85"/>
    </row>
    <row r="464" spans="1:25" ht="12.75" customHeight="1" x14ac:dyDescent="0.25">
      <c r="A464" s="81" t="s">
        <v>1110</v>
      </c>
      <c r="B464" s="81" t="s">
        <v>1111</v>
      </c>
      <c r="C464" s="81" t="s">
        <v>617</v>
      </c>
      <c r="P464" s="81" t="s">
        <v>31</v>
      </c>
      <c r="Q464" s="84">
        <v>0</v>
      </c>
      <c r="R464" s="81" t="s">
        <v>83</v>
      </c>
      <c r="S464" s="81" t="s">
        <v>83</v>
      </c>
      <c r="U464" s="81" t="s">
        <v>923</v>
      </c>
      <c r="Y464" s="85"/>
    </row>
    <row r="465" spans="1:25" ht="12.75" customHeight="1" x14ac:dyDescent="0.25">
      <c r="A465" s="81" t="s">
        <v>1112</v>
      </c>
      <c r="B465" s="81" t="s">
        <v>1111</v>
      </c>
      <c r="C465" s="81" t="s">
        <v>1113</v>
      </c>
      <c r="P465" s="81" t="s">
        <v>31</v>
      </c>
      <c r="Q465" s="84">
        <v>0</v>
      </c>
      <c r="U465" s="81" t="s">
        <v>923</v>
      </c>
      <c r="Y465" s="85"/>
    </row>
    <row r="466" spans="1:25" ht="12.75" customHeight="1" x14ac:dyDescent="0.25">
      <c r="A466" s="81" t="s">
        <v>1114</v>
      </c>
      <c r="B466" s="81" t="s">
        <v>569</v>
      </c>
      <c r="C466" s="81" t="s">
        <v>492</v>
      </c>
      <c r="P466" s="81" t="s">
        <v>31</v>
      </c>
      <c r="Q466" s="84">
        <v>0</v>
      </c>
      <c r="S466" s="81" t="s">
        <v>83</v>
      </c>
      <c r="U466" s="81" t="s">
        <v>50</v>
      </c>
      <c r="Y466" s="85"/>
    </row>
    <row r="467" spans="1:25" ht="12.75" customHeight="1" x14ac:dyDescent="0.25">
      <c r="A467" s="81" t="s">
        <v>1115</v>
      </c>
      <c r="B467" s="81" t="s">
        <v>1116</v>
      </c>
      <c r="C467" s="81" t="s">
        <v>426</v>
      </c>
      <c r="P467" s="81" t="s">
        <v>31</v>
      </c>
      <c r="Q467" s="84">
        <v>0</v>
      </c>
      <c r="U467" s="81" t="s">
        <v>1117</v>
      </c>
      <c r="Y467" s="85"/>
    </row>
    <row r="468" spans="1:25" ht="12.75" customHeight="1" x14ac:dyDescent="0.25">
      <c r="A468" s="81" t="s">
        <v>1118</v>
      </c>
      <c r="B468" s="81" t="s">
        <v>1116</v>
      </c>
      <c r="C468" s="81" t="s">
        <v>1119</v>
      </c>
      <c r="P468" s="81" t="s">
        <v>31</v>
      </c>
      <c r="Q468" s="84">
        <v>0</v>
      </c>
      <c r="U468" s="81" t="s">
        <v>1117</v>
      </c>
      <c r="Y468" s="85"/>
    </row>
    <row r="469" spans="1:25" ht="12.75" customHeight="1" x14ac:dyDescent="0.25">
      <c r="A469" s="81" t="s">
        <v>1120</v>
      </c>
      <c r="B469" s="81" t="s">
        <v>1052</v>
      </c>
      <c r="C469" s="81" t="s">
        <v>986</v>
      </c>
      <c r="P469" s="81" t="s">
        <v>31</v>
      </c>
      <c r="Q469" s="84">
        <v>0</v>
      </c>
      <c r="U469" s="81" t="s">
        <v>33</v>
      </c>
      <c r="Y469" s="85"/>
    </row>
    <row r="470" spans="1:25" ht="12.75" customHeight="1" x14ac:dyDescent="0.25">
      <c r="A470" s="81" t="s">
        <v>1121</v>
      </c>
      <c r="B470" s="81" t="s">
        <v>1122</v>
      </c>
      <c r="C470" s="81" t="s">
        <v>204</v>
      </c>
      <c r="P470" s="81" t="s">
        <v>31</v>
      </c>
      <c r="Q470" s="84">
        <v>0</v>
      </c>
      <c r="U470" s="81" t="s">
        <v>349</v>
      </c>
      <c r="Y470" s="85"/>
    </row>
    <row r="471" spans="1:25" ht="12.75" customHeight="1" x14ac:dyDescent="0.25">
      <c r="A471" s="81" t="s">
        <v>1123</v>
      </c>
      <c r="B471" s="81" t="s">
        <v>1058</v>
      </c>
      <c r="C471" s="81" t="s">
        <v>219</v>
      </c>
      <c r="P471" s="81" t="s">
        <v>31</v>
      </c>
      <c r="Q471" s="84">
        <v>0</v>
      </c>
      <c r="R471" s="81" t="s">
        <v>83</v>
      </c>
      <c r="S471" s="81" t="s">
        <v>83</v>
      </c>
      <c r="U471" s="81" t="s">
        <v>97</v>
      </c>
      <c r="Y471" s="85"/>
    </row>
    <row r="472" spans="1:25" ht="12.75" customHeight="1" x14ac:dyDescent="0.25">
      <c r="A472" s="81" t="s">
        <v>1124</v>
      </c>
      <c r="B472" s="81" t="s">
        <v>533</v>
      </c>
      <c r="C472" s="81" t="s">
        <v>339</v>
      </c>
      <c r="P472" s="81" t="s">
        <v>31</v>
      </c>
      <c r="Q472" s="84">
        <v>0</v>
      </c>
      <c r="S472" s="81" t="s">
        <v>32</v>
      </c>
      <c r="U472" s="81" t="s">
        <v>170</v>
      </c>
      <c r="Y472" s="85"/>
    </row>
    <row r="473" spans="1:25" ht="12.75" customHeight="1" x14ac:dyDescent="0.25">
      <c r="A473" s="81" t="s">
        <v>1125</v>
      </c>
      <c r="B473" s="81" t="s">
        <v>1126</v>
      </c>
      <c r="C473" s="81" t="s">
        <v>1127</v>
      </c>
      <c r="P473" s="81" t="s">
        <v>31</v>
      </c>
      <c r="Q473" s="84">
        <v>0</v>
      </c>
      <c r="S473" s="81" t="s">
        <v>83</v>
      </c>
      <c r="U473" s="81" t="s">
        <v>170</v>
      </c>
      <c r="Y473" s="85"/>
    </row>
    <row r="474" spans="1:25" ht="12.75" customHeight="1" x14ac:dyDescent="0.25">
      <c r="A474" s="81" t="s">
        <v>1128</v>
      </c>
      <c r="B474" s="81" t="s">
        <v>802</v>
      </c>
      <c r="C474" s="81" t="s">
        <v>86</v>
      </c>
      <c r="P474" s="81" t="s">
        <v>31</v>
      </c>
      <c r="Q474" s="84">
        <v>0</v>
      </c>
      <c r="U474" s="81" t="s">
        <v>1117</v>
      </c>
      <c r="Y474" s="85"/>
    </row>
    <row r="475" spans="1:25" ht="12.75" customHeight="1" x14ac:dyDescent="0.25">
      <c r="A475" s="81" t="s">
        <v>1129</v>
      </c>
      <c r="B475" s="81" t="s">
        <v>804</v>
      </c>
      <c r="C475" s="81" t="s">
        <v>420</v>
      </c>
      <c r="P475" s="81" t="s">
        <v>31</v>
      </c>
      <c r="Q475" s="84">
        <v>0</v>
      </c>
      <c r="U475" s="81" t="s">
        <v>38</v>
      </c>
      <c r="Y475" s="85"/>
    </row>
    <row r="476" spans="1:25" ht="12.75" customHeight="1" x14ac:dyDescent="0.25">
      <c r="A476" s="81" t="s">
        <v>1130</v>
      </c>
      <c r="B476" s="81" t="s">
        <v>586</v>
      </c>
      <c r="C476" s="81" t="s">
        <v>1131</v>
      </c>
      <c r="P476" s="81" t="s">
        <v>31</v>
      </c>
      <c r="Q476" s="84">
        <v>0</v>
      </c>
      <c r="U476" s="81" t="s">
        <v>146</v>
      </c>
      <c r="Y476" s="85"/>
    </row>
    <row r="477" spans="1:25" ht="12.75" customHeight="1" x14ac:dyDescent="0.25">
      <c r="A477" s="87" t="s">
        <v>1132</v>
      </c>
      <c r="B477" s="87" t="s">
        <v>1133</v>
      </c>
      <c r="C477" s="87" t="s">
        <v>564</v>
      </c>
      <c r="P477" s="87" t="s">
        <v>31</v>
      </c>
      <c r="Q477" s="88">
        <v>0</v>
      </c>
      <c r="R477" s="87" t="s">
        <v>32</v>
      </c>
      <c r="S477" s="87" t="s">
        <v>32</v>
      </c>
      <c r="T477" s="87"/>
      <c r="U477" s="87" t="s">
        <v>478</v>
      </c>
      <c r="Y477" s="85"/>
    </row>
    <row r="478" spans="1:25" ht="12.75" customHeight="1" x14ac:dyDescent="0.25">
      <c r="A478" s="81" t="s">
        <v>1134</v>
      </c>
      <c r="B478" s="81" t="s">
        <v>1135</v>
      </c>
      <c r="C478" s="81" t="s">
        <v>149</v>
      </c>
      <c r="P478" s="81" t="s">
        <v>31</v>
      </c>
      <c r="Q478" s="84">
        <v>0</v>
      </c>
      <c r="U478" s="81" t="s">
        <v>90</v>
      </c>
      <c r="W478" s="82">
        <v>14</v>
      </c>
      <c r="Y478" s="85"/>
    </row>
    <row r="479" spans="1:25" ht="12.75" customHeight="1" x14ac:dyDescent="0.25">
      <c r="A479" s="81" t="s">
        <v>1136</v>
      </c>
      <c r="B479" s="81" t="s">
        <v>593</v>
      </c>
      <c r="C479" s="81" t="s">
        <v>37</v>
      </c>
      <c r="P479" s="81" t="s">
        <v>31</v>
      </c>
      <c r="Q479" s="84">
        <v>0</v>
      </c>
      <c r="Y479" s="85"/>
    </row>
    <row r="480" spans="1:25" ht="12.75" customHeight="1" x14ac:dyDescent="0.25">
      <c r="A480" s="87" t="s">
        <v>1137</v>
      </c>
      <c r="B480" s="87" t="s">
        <v>1138</v>
      </c>
      <c r="C480" s="87" t="s">
        <v>587</v>
      </c>
      <c r="P480" s="87" t="s">
        <v>31</v>
      </c>
      <c r="Q480" s="88">
        <v>0</v>
      </c>
      <c r="R480" s="87" t="s">
        <v>32</v>
      </c>
      <c r="S480" s="87" t="s">
        <v>32</v>
      </c>
      <c r="T480" s="87"/>
      <c r="U480" s="87" t="s">
        <v>478</v>
      </c>
      <c r="Y480" s="85"/>
    </row>
    <row r="481" spans="1:25" ht="12.75" customHeight="1" x14ac:dyDescent="0.25">
      <c r="A481" s="87" t="s">
        <v>1139</v>
      </c>
      <c r="B481" s="87" t="s">
        <v>1140</v>
      </c>
      <c r="C481" s="87" t="s">
        <v>423</v>
      </c>
      <c r="P481" s="87" t="s">
        <v>31</v>
      </c>
      <c r="Q481" s="88">
        <v>0</v>
      </c>
      <c r="R481" s="87" t="s">
        <v>42</v>
      </c>
      <c r="S481" s="87" t="s">
        <v>32</v>
      </c>
      <c r="T481" s="87"/>
      <c r="U481" s="87" t="s">
        <v>146</v>
      </c>
      <c r="Y481" s="85"/>
    </row>
    <row r="482" spans="1:25" ht="12.75" customHeight="1" x14ac:dyDescent="0.25">
      <c r="A482" s="81" t="s">
        <v>1141</v>
      </c>
      <c r="B482" s="81" t="s">
        <v>1142</v>
      </c>
      <c r="C482" s="81" t="s">
        <v>1143</v>
      </c>
      <c r="P482" s="81" t="s">
        <v>31</v>
      </c>
      <c r="Q482" s="84">
        <v>0</v>
      </c>
      <c r="Y482" s="85"/>
    </row>
    <row r="483" spans="1:25" ht="12.75" customHeight="1" x14ac:dyDescent="0.25">
      <c r="A483" s="81" t="s">
        <v>1144</v>
      </c>
      <c r="B483" s="81" t="s">
        <v>1145</v>
      </c>
      <c r="C483" s="81" t="s">
        <v>1146</v>
      </c>
      <c r="P483" s="81" t="s">
        <v>31</v>
      </c>
      <c r="Q483" s="84">
        <v>0</v>
      </c>
      <c r="Y483" s="85"/>
    </row>
    <row r="484" spans="1:25" ht="12.75" customHeight="1" x14ac:dyDescent="0.25">
      <c r="A484" s="81" t="s">
        <v>1147</v>
      </c>
      <c r="B484" s="81" t="s">
        <v>1148</v>
      </c>
      <c r="C484" s="81" t="s">
        <v>130</v>
      </c>
      <c r="P484" s="81" t="s">
        <v>31</v>
      </c>
      <c r="Q484" s="84">
        <v>0</v>
      </c>
      <c r="Y484" s="85"/>
    </row>
    <row r="485" spans="1:25" ht="12.75" customHeight="1" x14ac:dyDescent="0.25">
      <c r="A485" s="81" t="s">
        <v>1149</v>
      </c>
      <c r="B485" s="81" t="s">
        <v>1150</v>
      </c>
      <c r="C485" s="81" t="s">
        <v>1151</v>
      </c>
      <c r="P485" s="81" t="s">
        <v>31</v>
      </c>
      <c r="Q485" s="84">
        <v>0</v>
      </c>
      <c r="Y485" s="85"/>
    </row>
    <row r="486" spans="1:25" ht="12.75" customHeight="1" x14ac:dyDescent="0.25">
      <c r="A486" s="81" t="s">
        <v>1152</v>
      </c>
      <c r="B486" s="81" t="s">
        <v>1153</v>
      </c>
      <c r="C486" s="81" t="s">
        <v>1154</v>
      </c>
      <c r="P486" s="81" t="s">
        <v>31</v>
      </c>
      <c r="Q486" s="84">
        <v>0</v>
      </c>
      <c r="Y486" s="85"/>
    </row>
    <row r="487" spans="1:25" ht="12.75" customHeight="1" x14ac:dyDescent="0.25">
      <c r="A487" s="81" t="s">
        <v>1155</v>
      </c>
      <c r="B487" s="81" t="s">
        <v>1156</v>
      </c>
      <c r="C487" s="81" t="s">
        <v>1157</v>
      </c>
      <c r="P487" s="81" t="s">
        <v>31</v>
      </c>
      <c r="Q487" s="84">
        <v>0</v>
      </c>
      <c r="Y487" s="85"/>
    </row>
    <row r="488" spans="1:25" ht="12.75" customHeight="1" x14ac:dyDescent="0.25">
      <c r="A488" s="81" t="s">
        <v>1158</v>
      </c>
      <c r="B488" s="81" t="s">
        <v>1159</v>
      </c>
      <c r="C488" s="81" t="s">
        <v>120</v>
      </c>
      <c r="P488" s="81" t="s">
        <v>31</v>
      </c>
      <c r="Q488" s="84">
        <v>0</v>
      </c>
      <c r="U488" s="81" t="s">
        <v>57</v>
      </c>
      <c r="Y488" s="85"/>
    </row>
    <row r="489" spans="1:25" ht="12.75" customHeight="1" x14ac:dyDescent="0.25">
      <c r="A489" s="81" t="s">
        <v>1160</v>
      </c>
      <c r="B489" s="81" t="s">
        <v>1161</v>
      </c>
      <c r="C489" s="81" t="s">
        <v>1162</v>
      </c>
      <c r="P489" s="81" t="s">
        <v>31</v>
      </c>
      <c r="Q489" s="84">
        <v>0</v>
      </c>
      <c r="Y489" s="85"/>
    </row>
    <row r="490" spans="1:25" ht="12.75" customHeight="1" x14ac:dyDescent="0.25">
      <c r="A490" s="81" t="s">
        <v>1163</v>
      </c>
      <c r="B490" s="81" t="s">
        <v>1164</v>
      </c>
      <c r="C490" s="81" t="s">
        <v>1165</v>
      </c>
      <c r="P490" s="81" t="s">
        <v>31</v>
      </c>
      <c r="Q490" s="84">
        <v>0</v>
      </c>
      <c r="Y490" s="85"/>
    </row>
    <row r="491" spans="1:25" ht="12.75" customHeight="1" x14ac:dyDescent="0.25">
      <c r="A491" s="81" t="s">
        <v>1166</v>
      </c>
      <c r="B491" s="81" t="s">
        <v>1167</v>
      </c>
      <c r="C491" s="81" t="s">
        <v>573</v>
      </c>
      <c r="P491" s="81" t="s">
        <v>31</v>
      </c>
      <c r="Q491" s="84">
        <v>0</v>
      </c>
      <c r="Y491" s="85"/>
    </row>
    <row r="492" spans="1:25" ht="12.75" customHeight="1" x14ac:dyDescent="0.25">
      <c r="A492" s="81" t="s">
        <v>1168</v>
      </c>
      <c r="B492" s="81" t="s">
        <v>1169</v>
      </c>
      <c r="C492" s="81" t="s">
        <v>1170</v>
      </c>
      <c r="P492" s="81" t="s">
        <v>31</v>
      </c>
      <c r="Q492" s="84">
        <v>0</v>
      </c>
      <c r="Y492" s="85"/>
    </row>
    <row r="493" spans="1:25" ht="12.75" customHeight="1" x14ac:dyDescent="0.25">
      <c r="A493" s="81" t="s">
        <v>1171</v>
      </c>
      <c r="B493" s="81" t="s">
        <v>1169</v>
      </c>
      <c r="C493" s="81" t="s">
        <v>1172</v>
      </c>
      <c r="P493" s="81" t="s">
        <v>31</v>
      </c>
      <c r="Q493" s="84">
        <v>0</v>
      </c>
      <c r="Y493" s="85"/>
    </row>
    <row r="494" spans="1:25" ht="12.75" customHeight="1" x14ac:dyDescent="0.25">
      <c r="A494" s="81" t="s">
        <v>1173</v>
      </c>
      <c r="B494" s="81" t="s">
        <v>1174</v>
      </c>
      <c r="C494" s="81" t="s">
        <v>1175</v>
      </c>
      <c r="P494" s="81" t="s">
        <v>31</v>
      </c>
      <c r="Q494" s="84">
        <v>0</v>
      </c>
      <c r="W494" s="82">
        <v>10</v>
      </c>
      <c r="Y494" s="85"/>
    </row>
    <row r="495" spans="1:25" ht="12.75" customHeight="1" x14ac:dyDescent="0.25">
      <c r="A495" s="81" t="s">
        <v>1176</v>
      </c>
      <c r="B495" s="81" t="s">
        <v>1177</v>
      </c>
      <c r="C495" s="81" t="s">
        <v>1178</v>
      </c>
      <c r="P495" s="81" t="s">
        <v>31</v>
      </c>
      <c r="Q495" s="84">
        <v>0</v>
      </c>
      <c r="W495" s="82">
        <v>10</v>
      </c>
      <c r="Y495" s="85"/>
    </row>
    <row r="496" spans="1:25" ht="12.75" customHeight="1" x14ac:dyDescent="0.25">
      <c r="A496" s="81" t="s">
        <v>1179</v>
      </c>
      <c r="B496" s="81" t="s">
        <v>1180</v>
      </c>
      <c r="C496" s="81" t="s">
        <v>1181</v>
      </c>
      <c r="P496" s="81" t="s">
        <v>31</v>
      </c>
      <c r="Q496" s="84">
        <v>0</v>
      </c>
      <c r="S496" s="81" t="s">
        <v>42</v>
      </c>
      <c r="W496" s="82">
        <v>130</v>
      </c>
      <c r="Y496" s="85"/>
    </row>
    <row r="497" spans="1:25" ht="12.75" customHeight="1" x14ac:dyDescent="0.25">
      <c r="A497" s="81" t="s">
        <v>1182</v>
      </c>
      <c r="B497" s="81" t="s">
        <v>1183</v>
      </c>
      <c r="C497" s="81" t="s">
        <v>1184</v>
      </c>
      <c r="P497" s="81" t="s">
        <v>31</v>
      </c>
      <c r="Q497" s="84">
        <v>0</v>
      </c>
      <c r="Y497" s="85"/>
    </row>
    <row r="498" spans="1:25" ht="12.75" customHeight="1" x14ac:dyDescent="0.25">
      <c r="A498" s="81" t="s">
        <v>1185</v>
      </c>
      <c r="B498" s="81" t="s">
        <v>1186</v>
      </c>
      <c r="C498" s="81" t="s">
        <v>1187</v>
      </c>
      <c r="P498" s="81" t="s">
        <v>31</v>
      </c>
      <c r="Q498" s="84">
        <v>0</v>
      </c>
      <c r="Y498" s="85"/>
    </row>
    <row r="499" spans="1:25" ht="12.75" customHeight="1" x14ac:dyDescent="0.25">
      <c r="A499" s="87" t="s">
        <v>1188</v>
      </c>
      <c r="B499" s="87" t="s">
        <v>806</v>
      </c>
      <c r="C499" s="87" t="s">
        <v>1189</v>
      </c>
      <c r="P499" s="87" t="s">
        <v>31</v>
      </c>
      <c r="Q499" s="88">
        <v>0</v>
      </c>
      <c r="R499" s="87" t="s">
        <v>32</v>
      </c>
      <c r="S499" s="87" t="s">
        <v>32</v>
      </c>
      <c r="T499" s="87"/>
      <c r="U499" s="87" t="s">
        <v>43</v>
      </c>
      <c r="Y499" s="85"/>
    </row>
    <row r="500" spans="1:25" ht="12.75" customHeight="1" x14ac:dyDescent="0.25">
      <c r="A500" s="87" t="s">
        <v>1190</v>
      </c>
      <c r="B500" s="87" t="s">
        <v>875</v>
      </c>
      <c r="C500" s="87" t="s">
        <v>1091</v>
      </c>
      <c r="P500" s="87" t="s">
        <v>217</v>
      </c>
      <c r="Q500" s="88">
        <v>0</v>
      </c>
      <c r="R500" s="87"/>
      <c r="S500" s="87"/>
      <c r="T500" s="87"/>
      <c r="U500" s="87" t="s">
        <v>115</v>
      </c>
      <c r="Y500" s="85"/>
    </row>
    <row r="501" spans="1:25" ht="12.75" customHeight="1" x14ac:dyDescent="0.25">
      <c r="A501" s="87" t="s">
        <v>1191</v>
      </c>
      <c r="B501" s="87" t="s">
        <v>875</v>
      </c>
      <c r="C501" s="87" t="s">
        <v>503</v>
      </c>
      <c r="P501" s="87" t="s">
        <v>31</v>
      </c>
      <c r="Q501" s="88">
        <v>0</v>
      </c>
      <c r="R501" s="87" t="s">
        <v>83</v>
      </c>
      <c r="S501" s="87" t="s">
        <v>83</v>
      </c>
      <c r="T501" s="87"/>
      <c r="U501" s="87" t="s">
        <v>115</v>
      </c>
      <c r="Y501" s="85"/>
    </row>
    <row r="502" spans="1:25" ht="12.75" customHeight="1" x14ac:dyDescent="0.25">
      <c r="A502" s="87" t="s">
        <v>1192</v>
      </c>
      <c r="B502" s="87" t="s">
        <v>1193</v>
      </c>
      <c r="C502" s="87" t="s">
        <v>396</v>
      </c>
      <c r="P502" s="87" t="s">
        <v>31</v>
      </c>
      <c r="Q502" s="88">
        <v>0</v>
      </c>
      <c r="R502" s="86" t="s">
        <v>32</v>
      </c>
      <c r="S502" s="105" t="s">
        <v>32</v>
      </c>
      <c r="T502" s="87"/>
      <c r="U502" s="87" t="s">
        <v>115</v>
      </c>
      <c r="Y502" s="85"/>
    </row>
    <row r="503" spans="1:25" ht="12.75" customHeight="1" x14ac:dyDescent="0.25">
      <c r="A503" s="87" t="s">
        <v>1194</v>
      </c>
      <c r="B503" s="87" t="s">
        <v>642</v>
      </c>
      <c r="C503" s="87" t="s">
        <v>1195</v>
      </c>
      <c r="P503" s="87" t="s">
        <v>31</v>
      </c>
      <c r="Q503" s="88">
        <v>0</v>
      </c>
      <c r="R503" s="87" t="s">
        <v>83</v>
      </c>
      <c r="S503" s="87" t="s">
        <v>83</v>
      </c>
      <c r="T503" s="87"/>
      <c r="U503" s="87" t="s">
        <v>97</v>
      </c>
      <c r="Y503" s="85"/>
    </row>
    <row r="504" spans="1:25" ht="12.75" customHeight="1" x14ac:dyDescent="0.25">
      <c r="A504" s="87" t="s">
        <v>1196</v>
      </c>
      <c r="B504" s="87" t="s">
        <v>1197</v>
      </c>
      <c r="C504" s="87" t="s">
        <v>543</v>
      </c>
      <c r="P504" s="87" t="s">
        <v>31</v>
      </c>
      <c r="Q504" s="88">
        <v>0</v>
      </c>
      <c r="R504" s="87" t="s">
        <v>32</v>
      </c>
      <c r="S504" s="87" t="s">
        <v>32</v>
      </c>
      <c r="T504" s="87"/>
      <c r="U504" s="87" t="s">
        <v>43</v>
      </c>
      <c r="Y504" s="85"/>
    </row>
    <row r="505" spans="1:25" ht="12.75" customHeight="1" x14ac:dyDescent="0.25">
      <c r="A505" s="87" t="s">
        <v>1198</v>
      </c>
      <c r="B505" s="87" t="s">
        <v>132</v>
      </c>
      <c r="C505" s="87" t="s">
        <v>552</v>
      </c>
      <c r="P505" s="87" t="s">
        <v>217</v>
      </c>
      <c r="Q505" s="88">
        <v>0</v>
      </c>
      <c r="R505" s="87" t="s">
        <v>83</v>
      </c>
      <c r="S505" s="87" t="s">
        <v>83</v>
      </c>
      <c r="T505" s="87"/>
      <c r="U505" s="87" t="s">
        <v>115</v>
      </c>
      <c r="Y505" s="85"/>
    </row>
    <row r="506" spans="1:25" ht="12.75" customHeight="1" x14ac:dyDescent="0.25">
      <c r="A506" s="87" t="s">
        <v>1199</v>
      </c>
      <c r="B506" s="87" t="s">
        <v>194</v>
      </c>
      <c r="C506" s="87" t="s">
        <v>1086</v>
      </c>
      <c r="P506" s="87" t="s">
        <v>31</v>
      </c>
      <c r="Q506" s="88">
        <v>0</v>
      </c>
      <c r="R506" s="87" t="s">
        <v>83</v>
      </c>
      <c r="S506" s="87" t="s">
        <v>83</v>
      </c>
      <c r="T506" s="87"/>
      <c r="U506" s="87" t="s">
        <v>97</v>
      </c>
      <c r="Y506" s="85"/>
    </row>
    <row r="507" spans="1:25" ht="12.75" customHeight="1" x14ac:dyDescent="0.25">
      <c r="A507" s="87" t="s">
        <v>1200</v>
      </c>
      <c r="B507" s="87" t="s">
        <v>676</v>
      </c>
      <c r="C507" s="87" t="s">
        <v>534</v>
      </c>
      <c r="P507" s="87" t="s">
        <v>31</v>
      </c>
      <c r="Q507" s="88">
        <v>0</v>
      </c>
      <c r="R507" s="87" t="s">
        <v>83</v>
      </c>
      <c r="S507" s="87" t="s">
        <v>83</v>
      </c>
      <c r="T507" s="87"/>
      <c r="U507" s="87" t="s">
        <v>115</v>
      </c>
      <c r="V507" s="82">
        <v>7.0000000000000007E-2</v>
      </c>
      <c r="W507" s="82">
        <v>0.01</v>
      </c>
      <c r="Y507" s="85"/>
    </row>
    <row r="508" spans="1:25" ht="12.75" customHeight="1" x14ac:dyDescent="0.25">
      <c r="A508" s="81" t="s">
        <v>1201</v>
      </c>
      <c r="B508" s="81" t="s">
        <v>1202</v>
      </c>
      <c r="C508" s="81" t="s">
        <v>30</v>
      </c>
      <c r="P508" s="81" t="s">
        <v>31</v>
      </c>
      <c r="Q508" s="84">
        <v>0</v>
      </c>
      <c r="R508" s="81" t="s">
        <v>83</v>
      </c>
      <c r="S508" s="81" t="s">
        <v>83</v>
      </c>
      <c r="U508" s="81" t="s">
        <v>373</v>
      </c>
      <c r="Y508" s="85"/>
    </row>
    <row r="509" spans="1:25" ht="12.75" customHeight="1" x14ac:dyDescent="0.25">
      <c r="A509" s="81" t="s">
        <v>1203</v>
      </c>
      <c r="B509" s="81" t="s">
        <v>1204</v>
      </c>
      <c r="C509" s="81" t="s">
        <v>857</v>
      </c>
      <c r="P509" s="81" t="s">
        <v>31</v>
      </c>
      <c r="Q509" s="84">
        <v>0</v>
      </c>
      <c r="R509" s="81" t="s">
        <v>83</v>
      </c>
      <c r="S509" s="81" t="s">
        <v>83</v>
      </c>
      <c r="U509" s="81" t="s">
        <v>373</v>
      </c>
      <c r="Y509" s="85"/>
    </row>
    <row r="510" spans="1:25" ht="12.75" customHeight="1" x14ac:dyDescent="0.25">
      <c r="A510" s="81" t="s">
        <v>1205</v>
      </c>
      <c r="B510" s="81" t="s">
        <v>875</v>
      </c>
      <c r="C510" s="81" t="s">
        <v>120</v>
      </c>
      <c r="P510" s="81" t="s">
        <v>31</v>
      </c>
      <c r="Q510" s="84">
        <v>0</v>
      </c>
      <c r="R510" s="81" t="s">
        <v>83</v>
      </c>
      <c r="S510" s="81" t="s">
        <v>83</v>
      </c>
      <c r="U510" s="81" t="s">
        <v>349</v>
      </c>
      <c r="Y510" s="85"/>
    </row>
    <row r="511" spans="1:25" ht="12.75" customHeight="1" x14ac:dyDescent="0.25">
      <c r="A511" s="81" t="s">
        <v>1206</v>
      </c>
      <c r="B511" s="81" t="s">
        <v>1207</v>
      </c>
      <c r="C511" s="81" t="s">
        <v>60</v>
      </c>
      <c r="P511" s="81" t="s">
        <v>31</v>
      </c>
      <c r="Q511" s="84">
        <v>0</v>
      </c>
      <c r="Y511" s="85"/>
    </row>
    <row r="512" spans="1:25" ht="12.75" customHeight="1" x14ac:dyDescent="0.25">
      <c r="A512" s="81" t="s">
        <v>1208</v>
      </c>
      <c r="B512" s="81" t="s">
        <v>687</v>
      </c>
      <c r="C512" s="81" t="s">
        <v>242</v>
      </c>
      <c r="P512" s="81" t="s">
        <v>31</v>
      </c>
      <c r="Q512" s="84">
        <v>0</v>
      </c>
      <c r="U512" s="81" t="s">
        <v>1209</v>
      </c>
      <c r="Y512" s="85"/>
    </row>
    <row r="513" spans="1:25" ht="12.75" customHeight="1" x14ac:dyDescent="0.25">
      <c r="A513" s="81" t="s">
        <v>1210</v>
      </c>
      <c r="B513" s="81" t="s">
        <v>1211</v>
      </c>
      <c r="C513" s="81" t="s">
        <v>60</v>
      </c>
      <c r="P513" s="81" t="s">
        <v>31</v>
      </c>
      <c r="Q513" s="84">
        <v>0</v>
      </c>
      <c r="U513" s="81" t="s">
        <v>1209</v>
      </c>
      <c r="Y513" s="85"/>
    </row>
    <row r="514" spans="1:25" ht="12.75" customHeight="1" x14ac:dyDescent="0.25">
      <c r="A514" s="81" t="s">
        <v>1212</v>
      </c>
      <c r="B514" s="81" t="s">
        <v>1213</v>
      </c>
      <c r="C514" s="81" t="s">
        <v>1214</v>
      </c>
      <c r="P514" s="81" t="s">
        <v>31</v>
      </c>
      <c r="Q514" s="84">
        <v>0</v>
      </c>
      <c r="U514" s="81" t="s">
        <v>146</v>
      </c>
      <c r="Y514" s="85"/>
    </row>
    <row r="515" spans="1:25" ht="12.75" customHeight="1" x14ac:dyDescent="0.25">
      <c r="A515" s="81" t="s">
        <v>1215</v>
      </c>
      <c r="B515" s="81" t="s">
        <v>1216</v>
      </c>
      <c r="C515" s="81" t="s">
        <v>1217</v>
      </c>
      <c r="P515" s="81" t="s">
        <v>217</v>
      </c>
      <c r="Q515" s="84">
        <v>0</v>
      </c>
      <c r="U515" s="81" t="s">
        <v>373</v>
      </c>
      <c r="Y515" s="85"/>
    </row>
    <row r="516" spans="1:25" ht="12.75" customHeight="1" x14ac:dyDescent="0.25">
      <c r="A516" s="81" t="s">
        <v>1218</v>
      </c>
      <c r="B516" s="81" t="s">
        <v>1219</v>
      </c>
      <c r="C516" s="81" t="s">
        <v>1220</v>
      </c>
      <c r="P516" s="81" t="s">
        <v>31</v>
      </c>
      <c r="Q516" s="84">
        <v>0</v>
      </c>
      <c r="U516" s="81" t="s">
        <v>1209</v>
      </c>
      <c r="Y516" s="85"/>
    </row>
    <row r="517" spans="1:25" ht="12.75" customHeight="1" x14ac:dyDescent="0.25">
      <c r="A517" s="81" t="s">
        <v>1221</v>
      </c>
      <c r="B517" s="81" t="s">
        <v>1222</v>
      </c>
      <c r="C517" s="81" t="s">
        <v>207</v>
      </c>
      <c r="P517" s="81" t="s">
        <v>31</v>
      </c>
      <c r="Q517" s="84">
        <v>0</v>
      </c>
      <c r="Y517" s="85"/>
    </row>
    <row r="518" spans="1:25" ht="12.75" customHeight="1" x14ac:dyDescent="0.25">
      <c r="A518" s="81" t="s">
        <v>1223</v>
      </c>
      <c r="B518" s="81" t="s">
        <v>1224</v>
      </c>
      <c r="C518" s="81" t="s">
        <v>89</v>
      </c>
      <c r="P518" s="81" t="s">
        <v>31</v>
      </c>
      <c r="Q518" s="84">
        <v>0</v>
      </c>
      <c r="Y518" s="85"/>
    </row>
    <row r="519" spans="1:25" ht="12.75" customHeight="1" x14ac:dyDescent="0.25">
      <c r="A519" s="81" t="s">
        <v>1225</v>
      </c>
      <c r="B519" s="81" t="s">
        <v>1226</v>
      </c>
      <c r="C519" s="81" t="s">
        <v>86</v>
      </c>
      <c r="P519" s="81" t="s">
        <v>31</v>
      </c>
      <c r="Q519" s="84">
        <v>0</v>
      </c>
      <c r="U519" s="81" t="s">
        <v>1209</v>
      </c>
      <c r="Y519" s="85"/>
    </row>
    <row r="520" spans="1:25" ht="12.75" customHeight="1" x14ac:dyDescent="0.25">
      <c r="A520" s="81" t="s">
        <v>1227</v>
      </c>
      <c r="B520" s="81" t="s">
        <v>1228</v>
      </c>
      <c r="C520" s="81" t="s">
        <v>1229</v>
      </c>
      <c r="P520" s="81" t="s">
        <v>31</v>
      </c>
      <c r="Q520" s="84">
        <v>0</v>
      </c>
      <c r="U520" s="81" t="s">
        <v>373</v>
      </c>
      <c r="Y520" s="85"/>
    </row>
    <row r="521" spans="1:25" ht="12.75" customHeight="1" x14ac:dyDescent="0.25">
      <c r="A521" s="81" t="s">
        <v>1230</v>
      </c>
      <c r="B521" s="81" t="s">
        <v>1231</v>
      </c>
      <c r="C521" s="81" t="s">
        <v>412</v>
      </c>
      <c r="P521" s="81" t="s">
        <v>31</v>
      </c>
      <c r="Q521" s="84">
        <v>0</v>
      </c>
      <c r="U521" s="81" t="s">
        <v>146</v>
      </c>
      <c r="Y521" s="85"/>
    </row>
    <row r="522" spans="1:25" ht="12.75" customHeight="1" x14ac:dyDescent="0.25">
      <c r="A522" s="81" t="s">
        <v>1232</v>
      </c>
      <c r="B522" s="81" t="s">
        <v>1233</v>
      </c>
      <c r="C522" s="81" t="s">
        <v>420</v>
      </c>
      <c r="P522" s="81" t="s">
        <v>31</v>
      </c>
      <c r="Q522" s="84">
        <v>0</v>
      </c>
      <c r="R522" s="81" t="s">
        <v>42</v>
      </c>
      <c r="S522" s="81" t="s">
        <v>42</v>
      </c>
      <c r="U522" s="81" t="s">
        <v>90</v>
      </c>
      <c r="Y522" s="85"/>
    </row>
    <row r="523" spans="1:25" ht="12.75" customHeight="1" x14ac:dyDescent="0.25">
      <c r="A523" s="81" t="s">
        <v>1234</v>
      </c>
      <c r="B523" s="81" t="s">
        <v>1235</v>
      </c>
      <c r="C523" s="81" t="s">
        <v>1236</v>
      </c>
      <c r="P523" s="81" t="s">
        <v>31</v>
      </c>
      <c r="Q523" s="84">
        <v>0</v>
      </c>
      <c r="S523" s="81" t="s">
        <v>83</v>
      </c>
      <c r="U523" s="81" t="s">
        <v>90</v>
      </c>
      <c r="Y523" s="85"/>
    </row>
    <row r="524" spans="1:25" ht="12.75" customHeight="1" x14ac:dyDescent="0.25">
      <c r="A524" s="81" t="s">
        <v>1237</v>
      </c>
      <c r="B524" s="81" t="s">
        <v>1238</v>
      </c>
      <c r="C524" s="81" t="s">
        <v>143</v>
      </c>
      <c r="P524" s="81" t="s">
        <v>31</v>
      </c>
      <c r="Q524" s="84">
        <v>0</v>
      </c>
      <c r="Y524" s="85"/>
    </row>
    <row r="525" spans="1:25" ht="12.75" customHeight="1" x14ac:dyDescent="0.25">
      <c r="A525" s="81" t="s">
        <v>1239</v>
      </c>
      <c r="B525" s="81" t="s">
        <v>883</v>
      </c>
      <c r="C525" s="81" t="s">
        <v>60</v>
      </c>
      <c r="P525" s="81" t="s">
        <v>31</v>
      </c>
      <c r="Q525" s="84">
        <v>0</v>
      </c>
      <c r="Y525" s="85"/>
    </row>
    <row r="526" spans="1:25" ht="12.75" customHeight="1" x14ac:dyDescent="0.25">
      <c r="A526" s="81" t="s">
        <v>1240</v>
      </c>
      <c r="B526" s="81" t="s">
        <v>1241</v>
      </c>
      <c r="C526" s="81" t="s">
        <v>314</v>
      </c>
      <c r="P526" s="81" t="s">
        <v>31</v>
      </c>
      <c r="Q526" s="84">
        <v>0</v>
      </c>
      <c r="Y526" s="85"/>
    </row>
    <row r="527" spans="1:25" ht="12.75" customHeight="1" x14ac:dyDescent="0.25">
      <c r="A527" s="81" t="s">
        <v>1242</v>
      </c>
      <c r="B527" s="81" t="s">
        <v>1243</v>
      </c>
      <c r="C527" s="81" t="s">
        <v>314</v>
      </c>
      <c r="P527" s="81" t="s">
        <v>31</v>
      </c>
      <c r="Q527" s="84">
        <v>0</v>
      </c>
      <c r="S527" s="81" t="s">
        <v>83</v>
      </c>
      <c r="U527" s="81" t="s">
        <v>61</v>
      </c>
      <c r="Y527" s="85"/>
    </row>
    <row r="528" spans="1:25" ht="12.75" customHeight="1" x14ac:dyDescent="0.25">
      <c r="A528" s="81" t="s">
        <v>1244</v>
      </c>
      <c r="B528" s="81" t="s">
        <v>889</v>
      </c>
      <c r="C528" s="81" t="s">
        <v>1245</v>
      </c>
      <c r="P528" s="81" t="s">
        <v>31</v>
      </c>
      <c r="Q528" s="84">
        <v>0</v>
      </c>
      <c r="S528" s="81" t="s">
        <v>83</v>
      </c>
      <c r="U528" s="81" t="s">
        <v>61</v>
      </c>
      <c r="Y528" s="85"/>
    </row>
    <row r="529" spans="1:25" ht="12.75" customHeight="1" x14ac:dyDescent="0.25">
      <c r="A529" s="81" t="s">
        <v>1246</v>
      </c>
      <c r="B529" s="81" t="s">
        <v>1247</v>
      </c>
      <c r="C529" s="81" t="s">
        <v>37</v>
      </c>
      <c r="P529" s="81" t="s">
        <v>31</v>
      </c>
      <c r="Q529" s="84">
        <v>0</v>
      </c>
      <c r="Y529" s="85"/>
    </row>
    <row r="530" spans="1:25" ht="12.75" customHeight="1" x14ac:dyDescent="0.25">
      <c r="A530" s="81" t="s">
        <v>1248</v>
      </c>
      <c r="B530" s="81" t="s">
        <v>1249</v>
      </c>
      <c r="C530" s="81" t="s">
        <v>433</v>
      </c>
      <c r="P530" s="81" t="s">
        <v>31</v>
      </c>
      <c r="Q530" s="84">
        <v>0</v>
      </c>
      <c r="R530" s="81" t="s">
        <v>83</v>
      </c>
      <c r="S530" s="81" t="s">
        <v>83</v>
      </c>
      <c r="U530" s="81" t="s">
        <v>376</v>
      </c>
      <c r="Y530" s="85"/>
    </row>
    <row r="531" spans="1:25" ht="12.75" customHeight="1" x14ac:dyDescent="0.25">
      <c r="A531" s="81" t="s">
        <v>1250</v>
      </c>
      <c r="B531" s="81" t="s">
        <v>1251</v>
      </c>
      <c r="C531" s="81" t="s">
        <v>56</v>
      </c>
      <c r="P531" s="81" t="s">
        <v>31</v>
      </c>
      <c r="Q531" s="84">
        <v>0</v>
      </c>
      <c r="R531" s="81" t="s">
        <v>83</v>
      </c>
      <c r="S531" s="81" t="s">
        <v>83</v>
      </c>
      <c r="U531" s="81" t="s">
        <v>376</v>
      </c>
      <c r="Y531" s="85"/>
    </row>
    <row r="532" spans="1:25" ht="12.75" customHeight="1" x14ac:dyDescent="0.25">
      <c r="A532" s="81" t="s">
        <v>1252</v>
      </c>
      <c r="B532" s="81" t="s">
        <v>1253</v>
      </c>
      <c r="C532" s="81" t="s">
        <v>204</v>
      </c>
      <c r="P532" s="81" t="s">
        <v>31</v>
      </c>
      <c r="Q532" s="84">
        <v>0</v>
      </c>
      <c r="Y532" s="85"/>
    </row>
    <row r="533" spans="1:25" ht="12.75" customHeight="1" x14ac:dyDescent="0.25">
      <c r="A533" s="81" t="s">
        <v>1254</v>
      </c>
      <c r="B533" s="81" t="s">
        <v>1255</v>
      </c>
      <c r="C533" s="81" t="s">
        <v>314</v>
      </c>
      <c r="P533" s="81" t="s">
        <v>31</v>
      </c>
      <c r="Q533" s="84">
        <v>0</v>
      </c>
      <c r="R533" s="81" t="s">
        <v>42</v>
      </c>
      <c r="S533" s="81" t="s">
        <v>42</v>
      </c>
      <c r="U533" s="81" t="s">
        <v>1256</v>
      </c>
      <c r="Y533" s="85"/>
    </row>
    <row r="534" spans="1:25" ht="12.75" customHeight="1" x14ac:dyDescent="0.25">
      <c r="A534" s="81" t="s">
        <v>1257</v>
      </c>
      <c r="B534" s="81" t="s">
        <v>695</v>
      </c>
      <c r="C534" s="81" t="s">
        <v>1258</v>
      </c>
      <c r="P534" s="81" t="s">
        <v>31</v>
      </c>
      <c r="Q534" s="84">
        <v>0</v>
      </c>
      <c r="U534" s="81" t="s">
        <v>376</v>
      </c>
      <c r="Y534" s="85"/>
    </row>
    <row r="535" spans="1:25" ht="12.75" customHeight="1" x14ac:dyDescent="0.25">
      <c r="A535" s="87" t="s">
        <v>1259</v>
      </c>
      <c r="B535" s="87" t="s">
        <v>1072</v>
      </c>
      <c r="C535" s="87" t="s">
        <v>420</v>
      </c>
      <c r="P535" s="87" t="s">
        <v>31</v>
      </c>
      <c r="Q535" s="88">
        <v>0</v>
      </c>
      <c r="R535" s="87" t="s">
        <v>83</v>
      </c>
      <c r="S535" s="87" t="s">
        <v>83</v>
      </c>
      <c r="T535" s="87"/>
      <c r="U535" s="87" t="s">
        <v>97</v>
      </c>
      <c r="Y535" s="85"/>
    </row>
    <row r="536" spans="1:25" ht="12.75" customHeight="1" x14ac:dyDescent="0.25">
      <c r="A536" s="87" t="s">
        <v>1260</v>
      </c>
      <c r="B536" s="87" t="s">
        <v>875</v>
      </c>
      <c r="C536" s="87" t="s">
        <v>1070</v>
      </c>
      <c r="P536" s="87" t="s">
        <v>217</v>
      </c>
      <c r="Q536" s="88">
        <v>0</v>
      </c>
      <c r="R536" s="87"/>
      <c r="S536" s="87"/>
      <c r="T536" s="87"/>
      <c r="U536" s="87" t="s">
        <v>115</v>
      </c>
      <c r="Y536" s="85"/>
    </row>
    <row r="537" spans="1:25" ht="12.75" customHeight="1" x14ac:dyDescent="0.25">
      <c r="A537" s="81" t="s">
        <v>1261</v>
      </c>
      <c r="B537" s="81" t="s">
        <v>1262</v>
      </c>
      <c r="C537" s="81" t="s">
        <v>1127</v>
      </c>
      <c r="P537" s="81" t="s">
        <v>31</v>
      </c>
      <c r="Q537" s="84">
        <v>0</v>
      </c>
      <c r="U537" s="81" t="s">
        <v>1263</v>
      </c>
      <c r="Y537" s="85"/>
    </row>
    <row r="538" spans="1:25" ht="12.75" customHeight="1" x14ac:dyDescent="0.25">
      <c r="A538" s="81" t="s">
        <v>1264</v>
      </c>
      <c r="B538" s="81" t="s">
        <v>1265</v>
      </c>
      <c r="C538" s="81" t="s">
        <v>299</v>
      </c>
      <c r="P538" s="81" t="s">
        <v>31</v>
      </c>
      <c r="Q538" s="84">
        <v>0</v>
      </c>
      <c r="U538" s="81" t="s">
        <v>1266</v>
      </c>
      <c r="Y538" s="85"/>
    </row>
    <row r="539" spans="1:25" ht="12.75" customHeight="1" x14ac:dyDescent="0.25">
      <c r="A539" s="81" t="s">
        <v>1267</v>
      </c>
      <c r="B539" s="81" t="s">
        <v>1268</v>
      </c>
      <c r="C539" s="81" t="s">
        <v>46</v>
      </c>
      <c r="P539" s="81" t="s">
        <v>31</v>
      </c>
      <c r="Q539" s="84">
        <v>0</v>
      </c>
      <c r="R539" s="81" t="s">
        <v>42</v>
      </c>
      <c r="S539" s="81" t="s">
        <v>42</v>
      </c>
      <c r="U539" s="81" t="s">
        <v>50</v>
      </c>
      <c r="Y539" s="85"/>
    </row>
    <row r="540" spans="1:25" ht="12.75" customHeight="1" x14ac:dyDescent="0.25">
      <c r="A540" s="81" t="s">
        <v>1269</v>
      </c>
      <c r="B540" s="81" t="s">
        <v>1270</v>
      </c>
      <c r="C540" s="81" t="s">
        <v>1271</v>
      </c>
      <c r="P540" s="81" t="s">
        <v>31</v>
      </c>
      <c r="Q540" s="84">
        <v>0</v>
      </c>
      <c r="U540" s="81" t="s">
        <v>478</v>
      </c>
      <c r="Y540" s="85"/>
    </row>
    <row r="541" spans="1:25" ht="12.75" customHeight="1" x14ac:dyDescent="0.25">
      <c r="A541" s="81" t="s">
        <v>1272</v>
      </c>
      <c r="B541" s="81" t="s">
        <v>81</v>
      </c>
      <c r="C541" s="81" t="s">
        <v>1273</v>
      </c>
      <c r="P541" s="81" t="s">
        <v>31</v>
      </c>
      <c r="Q541" s="84">
        <v>0</v>
      </c>
      <c r="S541" s="81" t="s">
        <v>83</v>
      </c>
      <c r="U541" s="81" t="s">
        <v>1274</v>
      </c>
      <c r="Y541" s="85"/>
    </row>
    <row r="542" spans="1:25" ht="12.75" customHeight="1" x14ac:dyDescent="0.25">
      <c r="A542" s="81" t="s">
        <v>1275</v>
      </c>
      <c r="B542" s="81" t="s">
        <v>472</v>
      </c>
      <c r="C542" s="81" t="s">
        <v>207</v>
      </c>
      <c r="P542" s="81" t="s">
        <v>31</v>
      </c>
      <c r="Q542" s="84">
        <v>0</v>
      </c>
      <c r="R542" s="81" t="s">
        <v>83</v>
      </c>
      <c r="S542" s="81" t="s">
        <v>83</v>
      </c>
      <c r="U542" s="81" t="s">
        <v>923</v>
      </c>
      <c r="Y542" s="85"/>
    </row>
    <row r="543" spans="1:25" ht="12.75" customHeight="1" x14ac:dyDescent="0.25">
      <c r="A543" s="81" t="s">
        <v>1276</v>
      </c>
      <c r="B543" s="81" t="s">
        <v>1277</v>
      </c>
      <c r="C543" s="81" t="s">
        <v>30</v>
      </c>
      <c r="P543" s="81" t="s">
        <v>31</v>
      </c>
      <c r="Q543" s="84">
        <v>0</v>
      </c>
      <c r="U543" s="81" t="s">
        <v>1263</v>
      </c>
      <c r="Y543" s="85"/>
    </row>
    <row r="544" spans="1:25" ht="12.75" customHeight="1" x14ac:dyDescent="0.25">
      <c r="A544" s="87" t="s">
        <v>1278</v>
      </c>
      <c r="B544" s="87" t="s">
        <v>569</v>
      </c>
      <c r="C544" s="87" t="s">
        <v>1279</v>
      </c>
      <c r="P544" s="87" t="s">
        <v>31</v>
      </c>
      <c r="Q544" s="88">
        <v>0</v>
      </c>
      <c r="R544" s="87" t="s">
        <v>32</v>
      </c>
      <c r="S544" s="87" t="s">
        <v>32</v>
      </c>
      <c r="T544" s="87"/>
      <c r="U544" s="87" t="s">
        <v>97</v>
      </c>
      <c r="Y544" s="85"/>
    </row>
    <row r="545" spans="1:25" ht="12.75" customHeight="1" x14ac:dyDescent="0.25">
      <c r="A545" s="81" t="s">
        <v>1280</v>
      </c>
      <c r="B545" s="81" t="s">
        <v>569</v>
      </c>
      <c r="C545" s="81" t="s">
        <v>46</v>
      </c>
      <c r="P545" s="81" t="s">
        <v>31</v>
      </c>
      <c r="Q545" s="84">
        <v>0</v>
      </c>
      <c r="R545" s="81" t="s">
        <v>83</v>
      </c>
      <c r="S545" s="81" t="s">
        <v>83</v>
      </c>
      <c r="U545" s="81" t="s">
        <v>97</v>
      </c>
      <c r="Y545" s="85"/>
    </row>
    <row r="546" spans="1:25" ht="12.75" customHeight="1" x14ac:dyDescent="0.25">
      <c r="A546" s="81" t="s">
        <v>1281</v>
      </c>
      <c r="B546" s="81" t="s">
        <v>1282</v>
      </c>
      <c r="C546" s="81" t="s">
        <v>201</v>
      </c>
      <c r="P546" s="81" t="s">
        <v>31</v>
      </c>
      <c r="Q546" s="84">
        <v>0</v>
      </c>
      <c r="S546" s="81" t="s">
        <v>83</v>
      </c>
      <c r="U546" s="81" t="s">
        <v>1274</v>
      </c>
      <c r="Y546" s="85"/>
    </row>
    <row r="547" spans="1:25" ht="12.75" customHeight="1" x14ac:dyDescent="0.25">
      <c r="A547" s="81" t="s">
        <v>1283</v>
      </c>
      <c r="B547" s="81" t="s">
        <v>1284</v>
      </c>
      <c r="C547" s="81" t="s">
        <v>114</v>
      </c>
      <c r="P547" s="81" t="s">
        <v>31</v>
      </c>
      <c r="Q547" s="84">
        <v>0</v>
      </c>
      <c r="U547" s="81" t="s">
        <v>50</v>
      </c>
      <c r="Y547" s="85"/>
    </row>
    <row r="548" spans="1:25" ht="12.75" customHeight="1" x14ac:dyDescent="0.25">
      <c r="A548" s="87" t="s">
        <v>1285</v>
      </c>
      <c r="B548" s="87" t="s">
        <v>95</v>
      </c>
      <c r="C548" s="87" t="s">
        <v>1286</v>
      </c>
      <c r="P548" s="87" t="s">
        <v>217</v>
      </c>
      <c r="Q548" s="88">
        <v>0</v>
      </c>
      <c r="R548" s="87" t="s">
        <v>32</v>
      </c>
      <c r="S548" s="87" t="s">
        <v>32</v>
      </c>
      <c r="T548" s="87"/>
      <c r="U548" s="87" t="s">
        <v>97</v>
      </c>
      <c r="Y548" s="85"/>
    </row>
    <row r="549" spans="1:25" ht="12.75" customHeight="1" x14ac:dyDescent="0.25">
      <c r="A549" s="87" t="s">
        <v>1287</v>
      </c>
      <c r="B549" s="87" t="s">
        <v>95</v>
      </c>
      <c r="C549" s="87" t="s">
        <v>864</v>
      </c>
      <c r="P549" s="87" t="s">
        <v>217</v>
      </c>
      <c r="Q549" s="88">
        <v>0</v>
      </c>
      <c r="R549" s="86" t="s">
        <v>42</v>
      </c>
      <c r="S549" s="87" t="s">
        <v>32</v>
      </c>
      <c r="T549" s="87"/>
      <c r="U549" s="87" t="s">
        <v>97</v>
      </c>
      <c r="Y549" s="85"/>
    </row>
    <row r="550" spans="1:25" ht="12.75" customHeight="1" x14ac:dyDescent="0.25">
      <c r="A550" s="87" t="s">
        <v>1288</v>
      </c>
      <c r="B550" s="87" t="s">
        <v>1289</v>
      </c>
      <c r="C550" s="87" t="s">
        <v>1214</v>
      </c>
      <c r="P550" s="87" t="s">
        <v>31</v>
      </c>
      <c r="Q550" s="88">
        <v>0</v>
      </c>
      <c r="R550" s="87"/>
      <c r="S550" s="87"/>
      <c r="T550" s="87"/>
      <c r="U550" s="87" t="s">
        <v>1104</v>
      </c>
      <c r="Y550" s="85"/>
    </row>
    <row r="551" spans="1:25" ht="12.75" customHeight="1" x14ac:dyDescent="0.25">
      <c r="A551" s="81" t="s">
        <v>1290</v>
      </c>
      <c r="B551" s="81" t="s">
        <v>1291</v>
      </c>
      <c r="C551" s="81" t="s">
        <v>1292</v>
      </c>
      <c r="P551" s="81" t="s">
        <v>31</v>
      </c>
      <c r="Q551" s="84">
        <v>0</v>
      </c>
      <c r="U551" s="81" t="s">
        <v>627</v>
      </c>
      <c r="Y551" s="85"/>
    </row>
    <row r="552" spans="1:25" ht="12.75" customHeight="1" x14ac:dyDescent="0.25">
      <c r="A552" s="81" t="s">
        <v>1293</v>
      </c>
      <c r="B552" s="81" t="s">
        <v>1268</v>
      </c>
      <c r="C552" s="81" t="s">
        <v>630</v>
      </c>
      <c r="P552" s="81" t="s">
        <v>31</v>
      </c>
      <c r="Q552" s="84">
        <v>0</v>
      </c>
      <c r="U552" s="81" t="s">
        <v>50</v>
      </c>
      <c r="Y552" s="85"/>
    </row>
    <row r="553" spans="1:25" ht="12.75" customHeight="1" x14ac:dyDescent="0.25">
      <c r="A553" s="81" t="s">
        <v>1294</v>
      </c>
      <c r="B553" s="81" t="s">
        <v>1295</v>
      </c>
      <c r="C553" s="81" t="s">
        <v>318</v>
      </c>
      <c r="P553" s="81" t="s">
        <v>31</v>
      </c>
      <c r="Q553" s="84">
        <v>0</v>
      </c>
      <c r="U553" s="81" t="s">
        <v>1296</v>
      </c>
      <c r="Y553" s="85"/>
    </row>
    <row r="554" spans="1:25" ht="12.75" customHeight="1" x14ac:dyDescent="0.25">
      <c r="A554" s="81" t="s">
        <v>1297</v>
      </c>
      <c r="B554" s="81" t="s">
        <v>1298</v>
      </c>
      <c r="C554" s="81" t="s">
        <v>487</v>
      </c>
      <c r="P554" s="81" t="s">
        <v>31</v>
      </c>
      <c r="Q554" s="84">
        <v>0</v>
      </c>
      <c r="S554" s="81" t="s">
        <v>83</v>
      </c>
      <c r="U554" s="81" t="s">
        <v>50</v>
      </c>
      <c r="Y554" s="85"/>
    </row>
    <row r="555" spans="1:25" ht="12.75" customHeight="1" x14ac:dyDescent="0.25">
      <c r="A555" s="87" t="s">
        <v>1299</v>
      </c>
      <c r="B555" s="87" t="s">
        <v>901</v>
      </c>
      <c r="C555" s="87" t="s">
        <v>1300</v>
      </c>
      <c r="P555" s="87" t="s">
        <v>31</v>
      </c>
      <c r="Q555" s="88">
        <v>0</v>
      </c>
      <c r="R555" s="86" t="s">
        <v>32</v>
      </c>
      <c r="S555" s="87" t="s">
        <v>32</v>
      </c>
      <c r="T555" s="87"/>
      <c r="U555" s="87" t="s">
        <v>97</v>
      </c>
      <c r="Y555" s="85"/>
    </row>
    <row r="556" spans="1:25" ht="12.75" customHeight="1" x14ac:dyDescent="0.25">
      <c r="A556" s="87" t="s">
        <v>1301</v>
      </c>
      <c r="B556" s="87" t="s">
        <v>212</v>
      </c>
      <c r="C556" s="87" t="s">
        <v>556</v>
      </c>
      <c r="P556" s="87" t="s">
        <v>217</v>
      </c>
      <c r="Q556" s="88">
        <v>0</v>
      </c>
      <c r="R556" s="87" t="s">
        <v>83</v>
      </c>
      <c r="S556" s="87" t="s">
        <v>83</v>
      </c>
      <c r="T556" s="87"/>
      <c r="U556" s="87" t="s">
        <v>97</v>
      </c>
      <c r="Y556" s="85"/>
    </row>
    <row r="557" spans="1:25" ht="12.75" customHeight="1" x14ac:dyDescent="0.25">
      <c r="A557" s="87" t="s">
        <v>1302</v>
      </c>
      <c r="B557" s="87" t="s">
        <v>1303</v>
      </c>
      <c r="C557" s="87" t="s">
        <v>1050</v>
      </c>
      <c r="P557" s="87" t="s">
        <v>31</v>
      </c>
      <c r="Q557" s="88">
        <v>0</v>
      </c>
      <c r="R557" s="87" t="s">
        <v>42</v>
      </c>
      <c r="S557" s="87" t="s">
        <v>42</v>
      </c>
      <c r="T557" s="87"/>
      <c r="U557" s="87" t="s">
        <v>57</v>
      </c>
      <c r="Y557" s="85"/>
    </row>
    <row r="558" spans="1:25" ht="12.75" customHeight="1" x14ac:dyDescent="0.25">
      <c r="A558" s="87" t="s">
        <v>1304</v>
      </c>
      <c r="B558" s="87" t="s">
        <v>99</v>
      </c>
      <c r="C558" s="87" t="s">
        <v>53</v>
      </c>
      <c r="P558" s="87" t="s">
        <v>31</v>
      </c>
      <c r="Q558" s="88">
        <v>0</v>
      </c>
      <c r="R558" s="87" t="s">
        <v>42</v>
      </c>
      <c r="S558" s="87" t="s">
        <v>42</v>
      </c>
      <c r="T558" s="87"/>
      <c r="U558" s="87" t="s">
        <v>97</v>
      </c>
      <c r="Y558" s="85"/>
    </row>
    <row r="559" spans="1:25" ht="12.75" customHeight="1" x14ac:dyDescent="0.25">
      <c r="A559" s="81" t="s">
        <v>1305</v>
      </c>
      <c r="B559" s="81" t="s">
        <v>1193</v>
      </c>
      <c r="C559" s="81" t="s">
        <v>487</v>
      </c>
      <c r="P559" s="81" t="s">
        <v>31</v>
      </c>
      <c r="Q559" s="84">
        <v>0</v>
      </c>
      <c r="R559" s="81" t="s">
        <v>83</v>
      </c>
      <c r="S559" s="81" t="s">
        <v>83</v>
      </c>
      <c r="U559" s="81" t="s">
        <v>115</v>
      </c>
      <c r="Y559" s="85"/>
    </row>
    <row r="560" spans="1:25" ht="12.75" customHeight="1" x14ac:dyDescent="0.25">
      <c r="A560" s="87" t="s">
        <v>1306</v>
      </c>
      <c r="B560" s="87" t="s">
        <v>1307</v>
      </c>
      <c r="C560" s="87" t="s">
        <v>481</v>
      </c>
      <c r="P560" s="87" t="s">
        <v>31</v>
      </c>
      <c r="Q560" s="88">
        <v>0</v>
      </c>
      <c r="R560" s="86" t="s">
        <v>42</v>
      </c>
      <c r="S560" s="86" t="s">
        <v>42</v>
      </c>
      <c r="T560" s="87"/>
      <c r="U560" s="87" t="s">
        <v>57</v>
      </c>
      <c r="Y560" s="85"/>
    </row>
    <row r="561" spans="1:25" ht="12.75" customHeight="1" x14ac:dyDescent="0.25">
      <c r="A561" s="87" t="s">
        <v>1308</v>
      </c>
      <c r="B561" s="87" t="s">
        <v>221</v>
      </c>
      <c r="C561" s="87" t="s">
        <v>1309</v>
      </c>
      <c r="P561" s="87" t="s">
        <v>217</v>
      </c>
      <c r="Q561" s="88">
        <v>0</v>
      </c>
      <c r="R561" s="87" t="s">
        <v>83</v>
      </c>
      <c r="S561" s="87" t="s">
        <v>83</v>
      </c>
      <c r="T561" s="87"/>
      <c r="U561" s="87" t="s">
        <v>43</v>
      </c>
      <c r="Y561" s="85"/>
    </row>
    <row r="562" spans="1:25" ht="12.75" customHeight="1" x14ac:dyDescent="0.25">
      <c r="A562" s="87" t="s">
        <v>1310</v>
      </c>
      <c r="B562" s="87" t="s">
        <v>1249</v>
      </c>
      <c r="C562" s="87" t="s">
        <v>158</v>
      </c>
      <c r="P562" s="87" t="s">
        <v>31</v>
      </c>
      <c r="Q562" s="88">
        <v>0</v>
      </c>
      <c r="R562" s="87"/>
      <c r="S562" s="87"/>
      <c r="T562" s="87"/>
      <c r="U562" s="87" t="s">
        <v>376</v>
      </c>
      <c r="Y562" s="85"/>
    </row>
    <row r="563" spans="1:25" ht="12.75" customHeight="1" x14ac:dyDescent="0.25">
      <c r="A563" s="81" t="s">
        <v>1311</v>
      </c>
      <c r="B563" s="81" t="s">
        <v>983</v>
      </c>
      <c r="C563" s="81" t="s">
        <v>60</v>
      </c>
      <c r="P563" s="81" t="s">
        <v>31</v>
      </c>
      <c r="Q563" s="84">
        <v>0</v>
      </c>
      <c r="R563" s="81" t="s">
        <v>83</v>
      </c>
      <c r="S563" s="81" t="s">
        <v>42</v>
      </c>
      <c r="U563" s="81" t="s">
        <v>90</v>
      </c>
      <c r="Y563" s="85"/>
    </row>
    <row r="564" spans="1:25" ht="12.75" customHeight="1" x14ac:dyDescent="0.25">
      <c r="A564" s="81" t="s">
        <v>1312</v>
      </c>
      <c r="B564" s="81" t="s">
        <v>1313</v>
      </c>
      <c r="C564" s="81" t="s">
        <v>149</v>
      </c>
      <c r="P564" s="81" t="s">
        <v>31</v>
      </c>
      <c r="Q564" s="84">
        <v>0</v>
      </c>
      <c r="R564" s="81" t="s">
        <v>83</v>
      </c>
      <c r="S564" s="81" t="s">
        <v>42</v>
      </c>
      <c r="U564" s="81" t="s">
        <v>38</v>
      </c>
      <c r="Y564" s="85"/>
    </row>
    <row r="565" spans="1:25" ht="12.75" customHeight="1" x14ac:dyDescent="0.25">
      <c r="A565" s="81" t="s">
        <v>1314</v>
      </c>
      <c r="B565" s="81" t="s">
        <v>1315</v>
      </c>
      <c r="C565" s="81" t="s">
        <v>207</v>
      </c>
      <c r="P565" s="81" t="s">
        <v>31</v>
      </c>
      <c r="Q565" s="84">
        <v>0</v>
      </c>
      <c r="U565" s="81" t="s">
        <v>376</v>
      </c>
      <c r="Y565" s="85"/>
    </row>
    <row r="566" spans="1:25" ht="12.75" customHeight="1" x14ac:dyDescent="0.25">
      <c r="A566" s="81" t="s">
        <v>1316</v>
      </c>
      <c r="B566" s="81" t="s">
        <v>1317</v>
      </c>
      <c r="C566" s="81" t="s">
        <v>219</v>
      </c>
      <c r="P566" s="81" t="s">
        <v>31</v>
      </c>
      <c r="Q566" s="84">
        <v>0</v>
      </c>
      <c r="U566" s="81" t="s">
        <v>1318</v>
      </c>
      <c r="Y566" s="85"/>
    </row>
    <row r="567" spans="1:25" ht="12.75" customHeight="1" x14ac:dyDescent="0.25">
      <c r="A567" s="81" t="s">
        <v>1319</v>
      </c>
      <c r="B567" s="81" t="s">
        <v>1320</v>
      </c>
      <c r="C567" s="81" t="s">
        <v>307</v>
      </c>
      <c r="P567" s="81" t="s">
        <v>31</v>
      </c>
      <c r="Q567" s="84">
        <v>0</v>
      </c>
      <c r="R567" s="81" t="s">
        <v>32</v>
      </c>
      <c r="S567" s="81" t="s">
        <v>32</v>
      </c>
      <c r="U567" s="81" t="s">
        <v>712</v>
      </c>
      <c r="Y567" s="85"/>
    </row>
    <row r="568" spans="1:25" ht="12.75" customHeight="1" x14ac:dyDescent="0.25">
      <c r="A568" s="81" t="s">
        <v>1321</v>
      </c>
      <c r="B568" s="81" t="s">
        <v>194</v>
      </c>
      <c r="C568" s="81" t="s">
        <v>514</v>
      </c>
      <c r="P568" s="81" t="s">
        <v>31</v>
      </c>
      <c r="Q568" s="84">
        <v>0</v>
      </c>
      <c r="R568" s="86" t="s">
        <v>32</v>
      </c>
      <c r="S568" s="86" t="s">
        <v>32</v>
      </c>
      <c r="U568" s="81" t="s">
        <v>146</v>
      </c>
      <c r="Y568" s="85"/>
    </row>
    <row r="569" spans="1:25" ht="12.75" customHeight="1" x14ac:dyDescent="0.25">
      <c r="A569" s="81" t="s">
        <v>1322</v>
      </c>
      <c r="B569" s="81" t="s">
        <v>1323</v>
      </c>
      <c r="C569" s="81" t="s">
        <v>1324</v>
      </c>
      <c r="P569" s="81" t="s">
        <v>31</v>
      </c>
      <c r="Q569" s="84">
        <v>0</v>
      </c>
      <c r="S569" s="81" t="s">
        <v>42</v>
      </c>
      <c r="Y569" s="85"/>
    </row>
    <row r="570" spans="1:25" ht="12.75" customHeight="1" x14ac:dyDescent="0.25">
      <c r="A570" s="81" t="s">
        <v>1325</v>
      </c>
      <c r="B570" s="81" t="s">
        <v>1326</v>
      </c>
      <c r="C570" s="81" t="s">
        <v>481</v>
      </c>
      <c r="P570" s="81" t="s">
        <v>31</v>
      </c>
      <c r="Q570" s="84">
        <v>0</v>
      </c>
      <c r="R570" s="81" t="s">
        <v>83</v>
      </c>
      <c r="S570" s="81" t="s">
        <v>83</v>
      </c>
      <c r="U570" s="81" t="s">
        <v>43</v>
      </c>
      <c r="Y570" s="85"/>
    </row>
    <row r="571" spans="1:25" ht="12.75" customHeight="1" x14ac:dyDescent="0.25">
      <c r="A571" s="87" t="s">
        <v>1327</v>
      </c>
      <c r="B571" s="87" t="s">
        <v>1328</v>
      </c>
      <c r="C571" s="87" t="s">
        <v>89</v>
      </c>
      <c r="P571" s="87" t="s">
        <v>31</v>
      </c>
      <c r="Q571" s="88">
        <v>0</v>
      </c>
      <c r="R571" s="87" t="s">
        <v>83</v>
      </c>
      <c r="S571" s="87" t="s">
        <v>83</v>
      </c>
      <c r="T571" s="87"/>
      <c r="U571" s="87" t="s">
        <v>349</v>
      </c>
      <c r="Y571" s="85"/>
    </row>
    <row r="572" spans="1:25" ht="12.75" customHeight="1" x14ac:dyDescent="0.25">
      <c r="A572" s="87" t="s">
        <v>1329</v>
      </c>
      <c r="B572" s="87" t="s">
        <v>901</v>
      </c>
      <c r="C572" s="87" t="s">
        <v>149</v>
      </c>
      <c r="P572" s="87" t="s">
        <v>31</v>
      </c>
      <c r="Q572" s="88">
        <v>0</v>
      </c>
      <c r="R572" s="87"/>
      <c r="S572" s="87" t="s">
        <v>83</v>
      </c>
      <c r="T572" s="87"/>
      <c r="U572" s="87" t="s">
        <v>170</v>
      </c>
      <c r="Y572" s="85"/>
    </row>
    <row r="573" spans="1:25" ht="12.75" customHeight="1" x14ac:dyDescent="0.25">
      <c r="A573" s="81" t="s">
        <v>1330</v>
      </c>
      <c r="B573" s="81" t="s">
        <v>1331</v>
      </c>
      <c r="C573" s="81" t="s">
        <v>1332</v>
      </c>
      <c r="P573" s="81" t="s">
        <v>31</v>
      </c>
      <c r="Q573" s="84">
        <v>0</v>
      </c>
      <c r="Y573" s="85"/>
    </row>
    <row r="574" spans="1:25" ht="12.75" customHeight="1" x14ac:dyDescent="0.25">
      <c r="A574" s="81" t="s">
        <v>1333</v>
      </c>
      <c r="B574" s="81" t="s">
        <v>1334</v>
      </c>
      <c r="C574" s="81" t="s">
        <v>1178</v>
      </c>
      <c r="P574" s="81" t="s">
        <v>31</v>
      </c>
      <c r="Q574" s="84">
        <v>0</v>
      </c>
      <c r="Y574" s="85"/>
    </row>
    <row r="575" spans="1:25" ht="12.75" customHeight="1" x14ac:dyDescent="0.25">
      <c r="A575" s="81" t="s">
        <v>1335</v>
      </c>
      <c r="B575" s="81" t="s">
        <v>1336</v>
      </c>
      <c r="C575" s="81" t="s">
        <v>1337</v>
      </c>
      <c r="P575" s="81" t="s">
        <v>31</v>
      </c>
      <c r="Q575" s="84">
        <v>0</v>
      </c>
      <c r="Y575" s="85"/>
    </row>
    <row r="576" spans="1:25" ht="12.75" customHeight="1" x14ac:dyDescent="0.25">
      <c r="A576" s="81" t="s">
        <v>1338</v>
      </c>
      <c r="B576" s="81" t="s">
        <v>227</v>
      </c>
      <c r="C576" s="81" t="s">
        <v>228</v>
      </c>
      <c r="P576" s="81" t="s">
        <v>31</v>
      </c>
      <c r="Q576" s="84">
        <v>0</v>
      </c>
      <c r="R576" s="81" t="s">
        <v>42</v>
      </c>
      <c r="S576" s="81" t="s">
        <v>32</v>
      </c>
      <c r="U576" s="81" t="s">
        <v>115</v>
      </c>
      <c r="Y576" s="85"/>
    </row>
    <row r="577" spans="1:25" ht="12.75" customHeight="1" x14ac:dyDescent="0.25">
      <c r="A577" s="81" t="s">
        <v>1339</v>
      </c>
      <c r="B577" s="81" t="s">
        <v>233</v>
      </c>
      <c r="C577" s="81" t="s">
        <v>234</v>
      </c>
      <c r="P577" s="81" t="s">
        <v>31</v>
      </c>
      <c r="Q577" s="84">
        <v>0</v>
      </c>
      <c r="R577" s="82" t="s">
        <v>32</v>
      </c>
      <c r="S577" s="82" t="s">
        <v>32</v>
      </c>
      <c r="U577" s="81" t="s">
        <v>115</v>
      </c>
      <c r="Y577" s="85"/>
    </row>
    <row r="578" spans="1:25" ht="12.75" customHeight="1" x14ac:dyDescent="0.25">
      <c r="A578" s="81" t="s">
        <v>1340</v>
      </c>
      <c r="B578" s="81" t="s">
        <v>1058</v>
      </c>
      <c r="C578" s="81" t="s">
        <v>86</v>
      </c>
      <c r="P578" s="81" t="s">
        <v>31</v>
      </c>
      <c r="Q578" s="84">
        <v>0</v>
      </c>
      <c r="R578" s="81" t="s">
        <v>83</v>
      </c>
      <c r="S578" s="81" t="s">
        <v>83</v>
      </c>
      <c r="U578" s="81" t="s">
        <v>97</v>
      </c>
      <c r="Y578" s="85"/>
    </row>
    <row r="579" spans="1:25" ht="12.75" customHeight="1" x14ac:dyDescent="0.25">
      <c r="A579" s="87" t="s">
        <v>1341</v>
      </c>
      <c r="B579" s="87" t="s">
        <v>200</v>
      </c>
      <c r="C579" s="87" t="s">
        <v>1342</v>
      </c>
      <c r="P579" s="87" t="s">
        <v>217</v>
      </c>
      <c r="Q579" s="88">
        <v>0</v>
      </c>
      <c r="R579" s="87" t="s">
        <v>83</v>
      </c>
      <c r="S579" s="87" t="s">
        <v>83</v>
      </c>
      <c r="T579" s="87"/>
      <c r="U579" s="87" t="s">
        <v>146</v>
      </c>
      <c r="Y579" s="85"/>
    </row>
    <row r="580" spans="1:25" ht="12.75" customHeight="1" x14ac:dyDescent="0.25">
      <c r="A580" s="87" t="s">
        <v>1343</v>
      </c>
      <c r="B580" s="87" t="s">
        <v>1344</v>
      </c>
      <c r="C580" s="87" t="s">
        <v>864</v>
      </c>
      <c r="P580" s="87" t="s">
        <v>217</v>
      </c>
      <c r="Q580" s="88">
        <v>0</v>
      </c>
      <c r="R580" s="87" t="s">
        <v>83</v>
      </c>
      <c r="S580" s="87" t="s">
        <v>83</v>
      </c>
      <c r="T580" s="87"/>
      <c r="U580" s="87" t="s">
        <v>115</v>
      </c>
      <c r="Y580" s="85"/>
    </row>
    <row r="581" spans="1:25" ht="12.75" customHeight="1" x14ac:dyDescent="0.25">
      <c r="A581" s="87" t="s">
        <v>1345</v>
      </c>
      <c r="B581" s="87" t="s">
        <v>472</v>
      </c>
      <c r="C581" s="87" t="s">
        <v>1346</v>
      </c>
      <c r="P581" s="87" t="s">
        <v>217</v>
      </c>
      <c r="Q581" s="88">
        <v>0</v>
      </c>
      <c r="R581" s="87" t="s">
        <v>83</v>
      </c>
      <c r="S581" s="87" t="s">
        <v>83</v>
      </c>
      <c r="T581" s="87"/>
      <c r="U581" s="87" t="s">
        <v>57</v>
      </c>
      <c r="Y581" s="85"/>
    </row>
    <row r="582" spans="1:25" ht="12.75" customHeight="1" x14ac:dyDescent="0.25">
      <c r="A582" s="87" t="s">
        <v>1347</v>
      </c>
      <c r="B582" s="87" t="s">
        <v>569</v>
      </c>
      <c r="C582" s="87" t="s">
        <v>1348</v>
      </c>
      <c r="P582" s="87" t="s">
        <v>217</v>
      </c>
      <c r="Q582" s="88">
        <v>0</v>
      </c>
      <c r="R582" s="87" t="s">
        <v>32</v>
      </c>
      <c r="S582" s="86" t="s">
        <v>32</v>
      </c>
      <c r="T582" s="87"/>
      <c r="U582" s="87" t="s">
        <v>97</v>
      </c>
      <c r="Y582" s="85"/>
    </row>
    <row r="583" spans="1:25" ht="12.75" customHeight="1" x14ac:dyDescent="0.25">
      <c r="A583" s="87" t="s">
        <v>1349</v>
      </c>
      <c r="B583" s="87" t="s">
        <v>1140</v>
      </c>
      <c r="C583" s="87" t="s">
        <v>1350</v>
      </c>
      <c r="P583" s="87" t="s">
        <v>31</v>
      </c>
      <c r="Q583" s="88">
        <v>0</v>
      </c>
      <c r="R583" s="87" t="s">
        <v>42</v>
      </c>
      <c r="S583" s="87" t="s">
        <v>42</v>
      </c>
      <c r="T583" s="87"/>
      <c r="U583" s="87" t="s">
        <v>146</v>
      </c>
      <c r="Y583" s="85"/>
    </row>
    <row r="584" spans="1:25" ht="12.75" customHeight="1" x14ac:dyDescent="0.25">
      <c r="A584" s="81" t="s">
        <v>1351</v>
      </c>
      <c r="B584" s="81" t="s">
        <v>241</v>
      </c>
      <c r="C584" s="81" t="s">
        <v>130</v>
      </c>
      <c r="P584" s="81" t="s">
        <v>31</v>
      </c>
      <c r="Q584" s="84">
        <v>0</v>
      </c>
      <c r="R584" s="81" t="s">
        <v>83</v>
      </c>
      <c r="S584" s="81" t="s">
        <v>83</v>
      </c>
      <c r="U584" s="81" t="s">
        <v>97</v>
      </c>
      <c r="Y584" s="85"/>
    </row>
    <row r="585" spans="1:25" ht="12.75" customHeight="1" x14ac:dyDescent="0.25">
      <c r="A585" s="81" t="s">
        <v>1352</v>
      </c>
      <c r="B585" s="81" t="s">
        <v>241</v>
      </c>
      <c r="C585" s="81" t="s">
        <v>1353</v>
      </c>
      <c r="P585" s="81" t="s">
        <v>217</v>
      </c>
      <c r="Q585" s="84">
        <v>0</v>
      </c>
      <c r="U585" s="81" t="s">
        <v>97</v>
      </c>
      <c r="Y585" s="85"/>
    </row>
    <row r="586" spans="1:25" ht="12.75" customHeight="1" x14ac:dyDescent="0.25">
      <c r="A586" s="87" t="s">
        <v>1354</v>
      </c>
      <c r="B586" s="87" t="s">
        <v>99</v>
      </c>
      <c r="C586" s="87" t="s">
        <v>1095</v>
      </c>
      <c r="P586" s="87" t="s">
        <v>31</v>
      </c>
      <c r="Q586" s="88">
        <v>0</v>
      </c>
      <c r="R586" s="87" t="s">
        <v>83</v>
      </c>
      <c r="S586" s="87" t="s">
        <v>83</v>
      </c>
      <c r="T586" s="87"/>
      <c r="U586" s="87" t="s">
        <v>97</v>
      </c>
      <c r="Y586" s="85"/>
    </row>
    <row r="587" spans="1:25" ht="12.75" customHeight="1" x14ac:dyDescent="0.25">
      <c r="A587" s="87" t="s">
        <v>1355</v>
      </c>
      <c r="B587" s="87" t="s">
        <v>1093</v>
      </c>
      <c r="C587" s="87" t="s">
        <v>677</v>
      </c>
      <c r="P587" s="87" t="s">
        <v>31</v>
      </c>
      <c r="Q587" s="88">
        <v>0</v>
      </c>
      <c r="R587" s="87" t="s">
        <v>83</v>
      </c>
      <c r="S587" s="87" t="s">
        <v>83</v>
      </c>
      <c r="T587" s="87"/>
      <c r="U587" s="87" t="s">
        <v>97</v>
      </c>
      <c r="Y587" s="85"/>
    </row>
    <row r="588" spans="1:25" ht="12.75" customHeight="1" x14ac:dyDescent="0.25">
      <c r="A588" s="81" t="s">
        <v>1356</v>
      </c>
      <c r="B588" s="81" t="s">
        <v>1357</v>
      </c>
      <c r="C588" s="81" t="s">
        <v>120</v>
      </c>
      <c r="P588" s="81" t="s">
        <v>31</v>
      </c>
      <c r="Q588" s="84">
        <v>0</v>
      </c>
      <c r="R588" s="81" t="s">
        <v>83</v>
      </c>
      <c r="S588" s="81" t="s">
        <v>42</v>
      </c>
      <c r="U588" s="81" t="s">
        <v>1256</v>
      </c>
      <c r="Y588" s="85"/>
    </row>
    <row r="589" spans="1:25" ht="12.75" customHeight="1" x14ac:dyDescent="0.25">
      <c r="A589" s="81" t="s">
        <v>1358</v>
      </c>
      <c r="B589" s="81" t="s">
        <v>1072</v>
      </c>
      <c r="C589" s="81" t="s">
        <v>247</v>
      </c>
      <c r="P589" s="81" t="s">
        <v>31</v>
      </c>
      <c r="Q589" s="84">
        <v>0</v>
      </c>
      <c r="R589" s="81" t="s">
        <v>83</v>
      </c>
      <c r="S589" s="81" t="s">
        <v>83</v>
      </c>
      <c r="U589" s="81" t="s">
        <v>97</v>
      </c>
      <c r="Y589" s="85"/>
    </row>
    <row r="590" spans="1:25" ht="12.75" customHeight="1" x14ac:dyDescent="0.25">
      <c r="A590" s="81" t="s">
        <v>1359</v>
      </c>
      <c r="B590" s="81" t="s">
        <v>1360</v>
      </c>
      <c r="C590" s="81" t="s">
        <v>406</v>
      </c>
      <c r="P590" s="81" t="s">
        <v>31</v>
      </c>
      <c r="Q590" s="84">
        <v>0</v>
      </c>
      <c r="U590" s="81" t="s">
        <v>97</v>
      </c>
      <c r="Y590" s="85"/>
    </row>
    <row r="591" spans="1:25" ht="12.75" customHeight="1" x14ac:dyDescent="0.25">
      <c r="A591" s="87" t="s">
        <v>1361</v>
      </c>
      <c r="B591" s="87" t="s">
        <v>1360</v>
      </c>
      <c r="C591" s="87" t="s">
        <v>1362</v>
      </c>
      <c r="P591" s="87" t="s">
        <v>217</v>
      </c>
      <c r="Q591" s="88">
        <v>0</v>
      </c>
      <c r="R591" s="87" t="s">
        <v>32</v>
      </c>
      <c r="S591" s="87" t="s">
        <v>32</v>
      </c>
      <c r="T591" s="87"/>
      <c r="U591" s="87" t="s">
        <v>97</v>
      </c>
      <c r="Y591" s="85"/>
    </row>
    <row r="592" spans="1:25" ht="12.75" customHeight="1" x14ac:dyDescent="0.25">
      <c r="A592" s="87" t="s">
        <v>1363</v>
      </c>
      <c r="B592" s="87" t="s">
        <v>1058</v>
      </c>
      <c r="C592" s="87" t="s">
        <v>1364</v>
      </c>
      <c r="P592" s="87" t="s">
        <v>31</v>
      </c>
      <c r="Q592" s="88">
        <v>0</v>
      </c>
      <c r="R592" s="87" t="s">
        <v>83</v>
      </c>
      <c r="S592" s="87" t="s">
        <v>83</v>
      </c>
      <c r="T592" s="87"/>
      <c r="U592" s="87" t="s">
        <v>97</v>
      </c>
      <c r="Y592" s="85"/>
    </row>
    <row r="593" spans="1:25" ht="12.75" customHeight="1" x14ac:dyDescent="0.25">
      <c r="A593" s="87" t="s">
        <v>1365</v>
      </c>
      <c r="B593" s="87" t="s">
        <v>1058</v>
      </c>
      <c r="C593" s="87" t="s">
        <v>1366</v>
      </c>
      <c r="P593" s="87" t="s">
        <v>217</v>
      </c>
      <c r="Q593" s="88">
        <v>0</v>
      </c>
      <c r="R593" s="87" t="s">
        <v>83</v>
      </c>
      <c r="S593" s="87" t="s">
        <v>83</v>
      </c>
      <c r="T593" s="87"/>
      <c r="U593" s="87" t="s">
        <v>97</v>
      </c>
      <c r="Y593" s="85"/>
    </row>
    <row r="594" spans="1:25" ht="12.75" customHeight="1" x14ac:dyDescent="0.25">
      <c r="A594" s="87" t="s">
        <v>1367</v>
      </c>
      <c r="B594" s="87" t="s">
        <v>1058</v>
      </c>
      <c r="C594" s="87" t="s">
        <v>1368</v>
      </c>
      <c r="P594" s="87" t="s">
        <v>217</v>
      </c>
      <c r="Q594" s="88">
        <v>0</v>
      </c>
      <c r="R594" s="87"/>
      <c r="S594" s="87"/>
      <c r="T594" s="87"/>
      <c r="U594" s="87" t="s">
        <v>97</v>
      </c>
      <c r="Y594" s="85"/>
    </row>
    <row r="595" spans="1:25" ht="12.75" customHeight="1" x14ac:dyDescent="0.25">
      <c r="A595" s="87" t="s">
        <v>1369</v>
      </c>
      <c r="B595" s="87" t="s">
        <v>95</v>
      </c>
      <c r="C595" s="87" t="s">
        <v>1370</v>
      </c>
      <c r="P595" s="87" t="s">
        <v>217</v>
      </c>
      <c r="Q595" s="88">
        <v>0</v>
      </c>
      <c r="R595" s="87" t="s">
        <v>42</v>
      </c>
      <c r="S595" s="87" t="s">
        <v>32</v>
      </c>
      <c r="T595" s="87"/>
      <c r="U595" s="87" t="s">
        <v>97</v>
      </c>
      <c r="Y595" s="85"/>
    </row>
    <row r="596" spans="1:25" ht="12.75" customHeight="1" x14ac:dyDescent="0.25">
      <c r="A596" s="87" t="s">
        <v>1371</v>
      </c>
      <c r="B596" s="87" t="s">
        <v>606</v>
      </c>
      <c r="C596" s="87" t="s">
        <v>1372</v>
      </c>
      <c r="P596" s="87" t="s">
        <v>31</v>
      </c>
      <c r="Q596" s="88">
        <v>0</v>
      </c>
      <c r="R596" s="87" t="s">
        <v>42</v>
      </c>
      <c r="S596" s="87" t="s">
        <v>42</v>
      </c>
      <c r="T596" s="87"/>
      <c r="U596" s="87" t="s">
        <v>97</v>
      </c>
      <c r="Y596" s="85"/>
    </row>
    <row r="597" spans="1:25" ht="12.75" customHeight="1" x14ac:dyDescent="0.25">
      <c r="A597" s="87" t="s">
        <v>1373</v>
      </c>
      <c r="B597" s="87" t="s">
        <v>1374</v>
      </c>
      <c r="C597" s="87" t="s">
        <v>1375</v>
      </c>
      <c r="P597" s="87" t="s">
        <v>31</v>
      </c>
      <c r="Q597" s="88">
        <v>0</v>
      </c>
      <c r="R597" s="87"/>
      <c r="S597" s="87"/>
      <c r="T597" s="87"/>
      <c r="U597" s="87"/>
      <c r="Y597" s="85"/>
    </row>
    <row r="598" spans="1:25" ht="12.75" customHeight="1" x14ac:dyDescent="0.25">
      <c r="A598" s="87" t="s">
        <v>1376</v>
      </c>
      <c r="B598" s="87" t="s">
        <v>1377</v>
      </c>
      <c r="C598" s="87" t="s">
        <v>1378</v>
      </c>
      <c r="P598" s="87" t="s">
        <v>217</v>
      </c>
      <c r="Q598" s="88">
        <v>0</v>
      </c>
      <c r="R598" s="87" t="s">
        <v>83</v>
      </c>
      <c r="S598" s="86" t="s">
        <v>32</v>
      </c>
      <c r="T598" s="87"/>
      <c r="U598" s="87" t="s">
        <v>43</v>
      </c>
      <c r="Y598" s="85"/>
    </row>
    <row r="599" spans="1:25" ht="12.75" customHeight="1" x14ac:dyDescent="0.25">
      <c r="A599" s="87" t="s">
        <v>1379</v>
      </c>
      <c r="B599" s="87" t="s">
        <v>122</v>
      </c>
      <c r="C599" s="87" t="s">
        <v>1380</v>
      </c>
      <c r="P599" s="87" t="s">
        <v>217</v>
      </c>
      <c r="Q599" s="88">
        <v>0</v>
      </c>
      <c r="R599" s="87" t="s">
        <v>32</v>
      </c>
      <c r="S599" s="86" t="s">
        <v>32</v>
      </c>
      <c r="T599" s="87"/>
      <c r="U599" s="87" t="s">
        <v>43</v>
      </c>
      <c r="Y599" s="85"/>
    </row>
    <row r="600" spans="1:25" ht="12.75" customHeight="1" x14ac:dyDescent="0.25">
      <c r="A600" s="81" t="s">
        <v>1381</v>
      </c>
      <c r="B600" s="81" t="s">
        <v>1382</v>
      </c>
      <c r="C600" s="81" t="s">
        <v>183</v>
      </c>
      <c r="P600" s="81" t="s">
        <v>31</v>
      </c>
      <c r="Q600" s="84">
        <v>0</v>
      </c>
      <c r="Y600" s="85"/>
    </row>
    <row r="601" spans="1:25" ht="12.75" customHeight="1" x14ac:dyDescent="0.25">
      <c r="A601" s="81" t="s">
        <v>1383</v>
      </c>
      <c r="B601" s="81" t="s">
        <v>1384</v>
      </c>
      <c r="C601" s="81" t="s">
        <v>204</v>
      </c>
      <c r="P601" s="81" t="s">
        <v>31</v>
      </c>
      <c r="Q601" s="84">
        <v>0</v>
      </c>
      <c r="U601" s="81" t="s">
        <v>1296</v>
      </c>
      <c r="Y601" s="85"/>
    </row>
    <row r="602" spans="1:25" ht="12.75" customHeight="1" x14ac:dyDescent="0.25">
      <c r="A602" s="81" t="s">
        <v>1385</v>
      </c>
      <c r="B602" s="81" t="s">
        <v>1386</v>
      </c>
      <c r="C602" s="81" t="s">
        <v>651</v>
      </c>
      <c r="P602" s="81" t="s">
        <v>31</v>
      </c>
      <c r="Q602" s="84">
        <v>0</v>
      </c>
      <c r="R602" s="81" t="s">
        <v>83</v>
      </c>
      <c r="S602" s="81" t="s">
        <v>32</v>
      </c>
      <c r="U602" s="81" t="s">
        <v>90</v>
      </c>
      <c r="Y602" s="85"/>
    </row>
    <row r="603" spans="1:25" ht="12.75" customHeight="1" x14ac:dyDescent="0.25">
      <c r="A603" s="81" t="s">
        <v>1387</v>
      </c>
      <c r="B603" s="81" t="s">
        <v>1388</v>
      </c>
      <c r="C603" s="81" t="s">
        <v>111</v>
      </c>
      <c r="P603" s="81" t="s">
        <v>31</v>
      </c>
      <c r="Q603" s="84">
        <v>0</v>
      </c>
      <c r="R603" s="81" t="s">
        <v>83</v>
      </c>
      <c r="S603" s="81" t="s">
        <v>42</v>
      </c>
      <c r="U603" s="81" t="s">
        <v>90</v>
      </c>
      <c r="Y603" s="85"/>
    </row>
    <row r="604" spans="1:25" ht="12.75" customHeight="1" x14ac:dyDescent="0.25">
      <c r="A604" s="81" t="s">
        <v>1389</v>
      </c>
      <c r="B604" s="81" t="s">
        <v>1390</v>
      </c>
      <c r="C604" s="81" t="s">
        <v>86</v>
      </c>
      <c r="P604" s="81" t="s">
        <v>31</v>
      </c>
      <c r="Q604" s="84">
        <v>0</v>
      </c>
      <c r="R604" s="81" t="s">
        <v>42</v>
      </c>
      <c r="S604" s="81" t="s">
        <v>32</v>
      </c>
      <c r="U604" s="81" t="s">
        <v>90</v>
      </c>
      <c r="Y604" s="85"/>
    </row>
    <row r="605" spans="1:25" ht="12.75" customHeight="1" x14ac:dyDescent="0.25">
      <c r="A605" s="81" t="s">
        <v>1391</v>
      </c>
      <c r="B605" s="81" t="s">
        <v>1040</v>
      </c>
      <c r="C605" s="81" t="s">
        <v>1041</v>
      </c>
      <c r="P605" s="81" t="s">
        <v>31</v>
      </c>
      <c r="Q605" s="84">
        <v>0</v>
      </c>
      <c r="R605" s="81" t="s">
        <v>42</v>
      </c>
      <c r="S605" s="81" t="s">
        <v>42</v>
      </c>
      <c r="U605" s="81" t="s">
        <v>146</v>
      </c>
      <c r="Y605" s="85"/>
    </row>
    <row r="606" spans="1:25" ht="12.75" customHeight="1" x14ac:dyDescent="0.25">
      <c r="A606" s="87" t="s">
        <v>1392</v>
      </c>
      <c r="B606" s="87" t="s">
        <v>1393</v>
      </c>
      <c r="C606" s="87" t="s">
        <v>1195</v>
      </c>
      <c r="P606" s="87" t="s">
        <v>31</v>
      </c>
      <c r="Q606" s="88">
        <v>0</v>
      </c>
      <c r="R606" s="87" t="s">
        <v>83</v>
      </c>
      <c r="S606" s="87" t="s">
        <v>83</v>
      </c>
      <c r="T606" s="87"/>
      <c r="U606" s="87" t="s">
        <v>146</v>
      </c>
      <c r="Y606" s="85"/>
    </row>
    <row r="607" spans="1:25" ht="12.75" customHeight="1" x14ac:dyDescent="0.25">
      <c r="A607" s="81" t="s">
        <v>1394</v>
      </c>
      <c r="B607" s="81" t="s">
        <v>1395</v>
      </c>
      <c r="C607" s="81" t="s">
        <v>183</v>
      </c>
      <c r="P607" s="81" t="s">
        <v>31</v>
      </c>
      <c r="Q607" s="84">
        <v>0</v>
      </c>
      <c r="U607" s="81" t="s">
        <v>97</v>
      </c>
      <c r="Y607" s="85"/>
    </row>
    <row r="608" spans="1:25" ht="12.75" customHeight="1" x14ac:dyDescent="0.25">
      <c r="A608" s="87" t="s">
        <v>1396</v>
      </c>
      <c r="B608" s="87" t="s">
        <v>911</v>
      </c>
      <c r="C608" s="87" t="s">
        <v>49</v>
      </c>
      <c r="P608" s="87" t="s">
        <v>31</v>
      </c>
      <c r="Q608" s="88">
        <v>0</v>
      </c>
      <c r="R608" s="86" t="s">
        <v>42</v>
      </c>
      <c r="S608" s="87" t="s">
        <v>42</v>
      </c>
      <c r="T608" s="87"/>
      <c r="U608" s="87" t="s">
        <v>97</v>
      </c>
      <c r="Y608" s="85"/>
    </row>
    <row r="609" spans="1:25" ht="12.75" customHeight="1" x14ac:dyDescent="0.25">
      <c r="A609" s="87" t="s">
        <v>1397</v>
      </c>
      <c r="B609" s="87" t="s">
        <v>1398</v>
      </c>
      <c r="C609" s="87" t="s">
        <v>1399</v>
      </c>
      <c r="P609" s="87" t="s">
        <v>217</v>
      </c>
      <c r="Q609" s="88">
        <v>0</v>
      </c>
      <c r="R609" s="87" t="s">
        <v>42</v>
      </c>
      <c r="S609" s="87" t="s">
        <v>42</v>
      </c>
      <c r="T609" s="87"/>
      <c r="U609" s="87" t="s">
        <v>97</v>
      </c>
      <c r="Y609" s="85"/>
    </row>
    <row r="610" spans="1:25" ht="12.75" customHeight="1" x14ac:dyDescent="0.25">
      <c r="A610" s="81" t="s">
        <v>1400</v>
      </c>
      <c r="B610" s="81" t="s">
        <v>911</v>
      </c>
      <c r="C610" s="81" t="s">
        <v>30</v>
      </c>
      <c r="P610" s="81" t="s">
        <v>31</v>
      </c>
      <c r="Q610" s="84">
        <v>0</v>
      </c>
      <c r="U610" s="81" t="s">
        <v>97</v>
      </c>
      <c r="Y610" s="85"/>
    </row>
    <row r="611" spans="1:25" ht="12.75" customHeight="1" x14ac:dyDescent="0.25">
      <c r="A611" s="81" t="s">
        <v>1401</v>
      </c>
      <c r="B611" s="81" t="s">
        <v>1402</v>
      </c>
      <c r="C611" s="81" t="s">
        <v>1403</v>
      </c>
      <c r="P611" s="81" t="s">
        <v>217</v>
      </c>
      <c r="Q611" s="84">
        <v>0</v>
      </c>
      <c r="U611" s="81" t="s">
        <v>146</v>
      </c>
      <c r="Y611" s="85"/>
    </row>
    <row r="612" spans="1:25" ht="12.75" customHeight="1" x14ac:dyDescent="0.25">
      <c r="A612" s="87" t="s">
        <v>1404</v>
      </c>
      <c r="B612" s="87" t="s">
        <v>1405</v>
      </c>
      <c r="C612" s="87" t="s">
        <v>412</v>
      </c>
      <c r="P612" s="87" t="s">
        <v>31</v>
      </c>
      <c r="Q612" s="88">
        <v>0</v>
      </c>
      <c r="R612" s="87" t="s">
        <v>83</v>
      </c>
      <c r="S612" s="87" t="s">
        <v>83</v>
      </c>
      <c r="T612" s="87"/>
      <c r="U612" s="87" t="s">
        <v>146</v>
      </c>
      <c r="Y612" s="85"/>
    </row>
    <row r="613" spans="1:25" ht="12.75" customHeight="1" x14ac:dyDescent="0.25">
      <c r="A613" s="81" t="s">
        <v>1406</v>
      </c>
      <c r="B613" s="81" t="s">
        <v>95</v>
      </c>
      <c r="C613" s="81" t="s">
        <v>610</v>
      </c>
      <c r="P613" s="81" t="s">
        <v>31</v>
      </c>
      <c r="Q613" s="84">
        <v>0</v>
      </c>
      <c r="U613" s="81" t="s">
        <v>97</v>
      </c>
      <c r="Y613" s="85"/>
    </row>
    <row r="614" spans="1:25" ht="12.75" customHeight="1" x14ac:dyDescent="0.25">
      <c r="A614" s="81" t="s">
        <v>1407</v>
      </c>
      <c r="B614" s="81" t="s">
        <v>1408</v>
      </c>
      <c r="C614" s="81" t="s">
        <v>143</v>
      </c>
      <c r="P614" s="81" t="s">
        <v>31</v>
      </c>
      <c r="Q614" s="84">
        <v>0</v>
      </c>
      <c r="U614" s="81" t="s">
        <v>57</v>
      </c>
      <c r="Y614" s="85"/>
    </row>
    <row r="615" spans="1:25" ht="12.75" customHeight="1" x14ac:dyDescent="0.25">
      <c r="A615" s="87" t="s">
        <v>1409</v>
      </c>
      <c r="B615" s="87" t="s">
        <v>119</v>
      </c>
      <c r="C615" s="87" t="s">
        <v>1050</v>
      </c>
      <c r="P615" s="87" t="s">
        <v>31</v>
      </c>
      <c r="Q615" s="88">
        <v>0</v>
      </c>
      <c r="R615" s="87"/>
      <c r="S615" s="87"/>
      <c r="T615" s="87"/>
      <c r="U615" s="87" t="s">
        <v>97</v>
      </c>
      <c r="Y615" s="85"/>
    </row>
    <row r="616" spans="1:25" ht="12.75" customHeight="1" x14ac:dyDescent="0.25">
      <c r="A616" s="87" t="s">
        <v>1410</v>
      </c>
      <c r="B616" s="87" t="s">
        <v>119</v>
      </c>
      <c r="C616" s="87" t="s">
        <v>1411</v>
      </c>
      <c r="P616" s="87" t="s">
        <v>217</v>
      </c>
      <c r="Q616" s="88">
        <v>0</v>
      </c>
      <c r="R616" s="87"/>
      <c r="S616" s="87"/>
      <c r="T616" s="87"/>
      <c r="U616" s="87" t="s">
        <v>97</v>
      </c>
      <c r="Y616" s="85"/>
    </row>
    <row r="617" spans="1:25" ht="12.75" customHeight="1" x14ac:dyDescent="0.25">
      <c r="A617" s="87" t="s">
        <v>1412</v>
      </c>
      <c r="B617" s="87" t="s">
        <v>209</v>
      </c>
      <c r="C617" s="87" t="s">
        <v>1413</v>
      </c>
      <c r="P617" s="87" t="s">
        <v>217</v>
      </c>
      <c r="Q617" s="88">
        <v>0</v>
      </c>
      <c r="R617" s="87"/>
      <c r="S617" s="87"/>
      <c r="T617" s="87"/>
      <c r="U617" s="87" t="s">
        <v>97</v>
      </c>
      <c r="Y617" s="85"/>
    </row>
    <row r="618" spans="1:25" ht="12.75" customHeight="1" x14ac:dyDescent="0.25">
      <c r="A618" s="81" t="s">
        <v>1414</v>
      </c>
      <c r="B618" s="81" t="s">
        <v>209</v>
      </c>
      <c r="C618" s="81" t="s">
        <v>201</v>
      </c>
      <c r="P618" s="81" t="s">
        <v>31</v>
      </c>
      <c r="Q618" s="84">
        <v>0</v>
      </c>
      <c r="U618" s="81" t="s">
        <v>97</v>
      </c>
      <c r="Y618" s="85"/>
    </row>
    <row r="619" spans="1:25" ht="12.75" customHeight="1" x14ac:dyDescent="0.25">
      <c r="A619" s="81" t="s">
        <v>1415</v>
      </c>
      <c r="B619" s="81" t="s">
        <v>911</v>
      </c>
      <c r="C619" s="81" t="s">
        <v>1416</v>
      </c>
      <c r="P619" s="81" t="s">
        <v>217</v>
      </c>
      <c r="Q619" s="84">
        <v>0</v>
      </c>
      <c r="U619" s="81" t="s">
        <v>97</v>
      </c>
      <c r="Y619" s="85"/>
    </row>
    <row r="620" spans="1:25" ht="12.75" customHeight="1" x14ac:dyDescent="0.25">
      <c r="A620" s="87" t="s">
        <v>1417</v>
      </c>
      <c r="B620" s="87" t="s">
        <v>1360</v>
      </c>
      <c r="C620" s="87" t="s">
        <v>587</v>
      </c>
      <c r="P620" s="87" t="s">
        <v>31</v>
      </c>
      <c r="Q620" s="88">
        <v>0</v>
      </c>
      <c r="R620" s="86" t="s">
        <v>32</v>
      </c>
      <c r="S620" s="87" t="s">
        <v>42</v>
      </c>
      <c r="T620" s="87"/>
      <c r="U620" s="87" t="s">
        <v>97</v>
      </c>
      <c r="Y620" s="85"/>
    </row>
    <row r="621" spans="1:25" ht="12.75" customHeight="1" x14ac:dyDescent="0.25">
      <c r="A621" s="81" t="s">
        <v>1418</v>
      </c>
      <c r="B621" s="81" t="s">
        <v>640</v>
      </c>
      <c r="C621" s="81" t="s">
        <v>1419</v>
      </c>
      <c r="P621" s="81" t="s">
        <v>217</v>
      </c>
      <c r="Q621" s="84">
        <v>0</v>
      </c>
      <c r="U621" s="81" t="s">
        <v>97</v>
      </c>
      <c r="Y621" s="85"/>
    </row>
    <row r="622" spans="1:25" ht="12.75" customHeight="1" x14ac:dyDescent="0.25">
      <c r="A622" s="81" t="s">
        <v>1420</v>
      </c>
      <c r="B622" s="81" t="s">
        <v>1395</v>
      </c>
      <c r="C622" s="81" t="s">
        <v>1421</v>
      </c>
      <c r="P622" s="81" t="s">
        <v>217</v>
      </c>
      <c r="Q622" s="84">
        <v>0</v>
      </c>
      <c r="U622" s="81" t="s">
        <v>97</v>
      </c>
      <c r="Y622" s="85"/>
    </row>
    <row r="623" spans="1:25" ht="12.75" customHeight="1" x14ac:dyDescent="0.25">
      <c r="A623" s="87" t="s">
        <v>1422</v>
      </c>
      <c r="B623" s="87" t="s">
        <v>1395</v>
      </c>
      <c r="C623" s="87" t="s">
        <v>1423</v>
      </c>
      <c r="P623" s="87" t="s">
        <v>217</v>
      </c>
      <c r="Q623" s="88">
        <v>0</v>
      </c>
      <c r="R623" s="86" t="s">
        <v>32</v>
      </c>
      <c r="S623" s="86" t="s">
        <v>32</v>
      </c>
      <c r="T623" s="87"/>
      <c r="U623" s="87" t="s">
        <v>97</v>
      </c>
      <c r="Y623" s="85"/>
    </row>
    <row r="624" spans="1:25" ht="12.75" customHeight="1" x14ac:dyDescent="0.25">
      <c r="A624" s="87" t="s">
        <v>1424</v>
      </c>
      <c r="B624" s="87" t="s">
        <v>117</v>
      </c>
      <c r="C624" s="87" t="s">
        <v>1425</v>
      </c>
      <c r="P624" s="87" t="s">
        <v>217</v>
      </c>
      <c r="Q624" s="88">
        <v>0</v>
      </c>
      <c r="R624" s="87"/>
      <c r="S624" s="87"/>
      <c r="T624" s="87"/>
      <c r="U624" s="87" t="s">
        <v>97</v>
      </c>
      <c r="Y624" s="85"/>
    </row>
    <row r="625" spans="1:25" ht="12.75" customHeight="1" x14ac:dyDescent="0.25">
      <c r="A625" s="87" t="s">
        <v>1426</v>
      </c>
      <c r="B625" s="87" t="s">
        <v>117</v>
      </c>
      <c r="C625" s="87" t="s">
        <v>1427</v>
      </c>
      <c r="P625" s="87" t="s">
        <v>217</v>
      </c>
      <c r="Q625" s="88">
        <v>0</v>
      </c>
      <c r="R625" s="87"/>
      <c r="S625" s="87"/>
      <c r="T625" s="87"/>
      <c r="U625" s="87" t="s">
        <v>97</v>
      </c>
      <c r="Y625" s="85"/>
    </row>
    <row r="626" spans="1:25" ht="12.75" customHeight="1" x14ac:dyDescent="0.25">
      <c r="A626" s="87" t="s">
        <v>1428</v>
      </c>
      <c r="B626" s="87" t="s">
        <v>968</v>
      </c>
      <c r="C626" s="87" t="s">
        <v>1399</v>
      </c>
      <c r="P626" s="87" t="s">
        <v>217</v>
      </c>
      <c r="Q626" s="88">
        <v>0</v>
      </c>
      <c r="R626" s="87"/>
      <c r="S626" s="87" t="s">
        <v>42</v>
      </c>
      <c r="T626" s="87"/>
      <c r="U626" s="87" t="s">
        <v>97</v>
      </c>
      <c r="Y626" s="85"/>
    </row>
    <row r="627" spans="1:25" ht="12.75" customHeight="1" x14ac:dyDescent="0.25">
      <c r="A627" s="81" t="s">
        <v>1429</v>
      </c>
      <c r="B627" s="81" t="s">
        <v>968</v>
      </c>
      <c r="C627" s="81" t="s">
        <v>1430</v>
      </c>
      <c r="P627" s="81" t="s">
        <v>217</v>
      </c>
      <c r="Q627" s="84">
        <v>0</v>
      </c>
      <c r="U627" s="81" t="s">
        <v>97</v>
      </c>
      <c r="Y627" s="85"/>
    </row>
    <row r="628" spans="1:25" ht="12.75" customHeight="1" x14ac:dyDescent="0.25">
      <c r="A628" s="87" t="s">
        <v>1431</v>
      </c>
      <c r="B628" s="87" t="s">
        <v>932</v>
      </c>
      <c r="C628" s="87" t="s">
        <v>845</v>
      </c>
      <c r="P628" s="87" t="s">
        <v>217</v>
      </c>
      <c r="Q628" s="88">
        <v>0</v>
      </c>
      <c r="R628" s="87"/>
      <c r="S628" s="87"/>
      <c r="T628" s="87"/>
      <c r="U628" s="87" t="s">
        <v>97</v>
      </c>
      <c r="Y628" s="85"/>
    </row>
    <row r="629" spans="1:25" ht="12.75" customHeight="1" x14ac:dyDescent="0.25">
      <c r="A629" s="81" t="s">
        <v>1432</v>
      </c>
      <c r="B629" s="81" t="s">
        <v>1433</v>
      </c>
      <c r="C629" s="81" t="s">
        <v>1434</v>
      </c>
      <c r="P629" s="81" t="s">
        <v>217</v>
      </c>
      <c r="Q629" s="84">
        <v>0</v>
      </c>
      <c r="U629" s="81" t="s">
        <v>97</v>
      </c>
      <c r="Y629" s="85"/>
    </row>
    <row r="630" spans="1:25" ht="12.75" customHeight="1" x14ac:dyDescent="0.25">
      <c r="A630" s="87" t="s">
        <v>1435</v>
      </c>
      <c r="B630" s="87" t="s">
        <v>1436</v>
      </c>
      <c r="C630" s="87" t="s">
        <v>1421</v>
      </c>
      <c r="P630" s="87" t="s">
        <v>217</v>
      </c>
      <c r="Q630" s="88">
        <v>0</v>
      </c>
      <c r="R630" s="87"/>
      <c r="S630" s="87"/>
      <c r="T630" s="87"/>
      <c r="U630" s="87" t="s">
        <v>97</v>
      </c>
      <c r="Y630" s="85"/>
    </row>
    <row r="631" spans="1:25" ht="12.75" customHeight="1" x14ac:dyDescent="0.25">
      <c r="A631" s="87" t="s">
        <v>1437</v>
      </c>
      <c r="B631" s="87" t="s">
        <v>104</v>
      </c>
      <c r="C631" s="87" t="s">
        <v>1438</v>
      </c>
      <c r="P631" s="87" t="s">
        <v>217</v>
      </c>
      <c r="Q631" s="88">
        <v>0</v>
      </c>
      <c r="R631" s="87"/>
      <c r="S631" s="87"/>
      <c r="T631" s="87"/>
      <c r="U631" s="87" t="s">
        <v>97</v>
      </c>
      <c r="Y631" s="85"/>
    </row>
    <row r="632" spans="1:25" ht="12.75" customHeight="1" x14ac:dyDescent="0.25">
      <c r="A632" s="87" t="s">
        <v>1439</v>
      </c>
      <c r="B632" s="87" t="s">
        <v>259</v>
      </c>
      <c r="C632" s="87" t="s">
        <v>1279</v>
      </c>
      <c r="P632" s="87" t="s">
        <v>31</v>
      </c>
      <c r="Q632" s="88">
        <v>0</v>
      </c>
      <c r="R632" s="87"/>
      <c r="S632" s="87"/>
      <c r="T632" s="87"/>
      <c r="U632" s="87" t="s">
        <v>57</v>
      </c>
      <c r="Y632" s="85"/>
    </row>
    <row r="633" spans="1:25" ht="12.75" customHeight="1" x14ac:dyDescent="0.25">
      <c r="A633" s="81" t="s">
        <v>1440</v>
      </c>
      <c r="B633" s="81" t="s">
        <v>259</v>
      </c>
      <c r="C633" s="81" t="s">
        <v>677</v>
      </c>
      <c r="P633" s="81" t="s">
        <v>31</v>
      </c>
      <c r="Q633" s="84">
        <v>0</v>
      </c>
      <c r="U633" s="81" t="s">
        <v>57</v>
      </c>
      <c r="Y633" s="85"/>
    </row>
    <row r="634" spans="1:25" ht="12.75" customHeight="1" x14ac:dyDescent="0.25">
      <c r="A634" s="87" t="s">
        <v>1441</v>
      </c>
      <c r="B634" s="87" t="s">
        <v>1393</v>
      </c>
      <c r="C634" s="87" t="s">
        <v>1442</v>
      </c>
      <c r="P634" s="87" t="s">
        <v>31</v>
      </c>
      <c r="Q634" s="88">
        <v>0</v>
      </c>
      <c r="R634" s="87"/>
      <c r="S634" s="87"/>
      <c r="T634" s="87"/>
      <c r="U634" s="87" t="s">
        <v>146</v>
      </c>
      <c r="Y634" s="85"/>
    </row>
    <row r="635" spans="1:25" ht="12.75" customHeight="1" x14ac:dyDescent="0.25">
      <c r="A635" s="81" t="s">
        <v>1443</v>
      </c>
      <c r="B635" s="81" t="s">
        <v>1444</v>
      </c>
      <c r="C635" s="81" t="s">
        <v>1445</v>
      </c>
      <c r="P635" s="81" t="s">
        <v>217</v>
      </c>
      <c r="Q635" s="84">
        <v>0</v>
      </c>
      <c r="U635" s="81" t="s">
        <v>97</v>
      </c>
      <c r="Y635" s="85"/>
    </row>
    <row r="636" spans="1:25" ht="12.75" customHeight="1" x14ac:dyDescent="0.25">
      <c r="A636" s="87" t="s">
        <v>1446</v>
      </c>
      <c r="B636" s="87" t="s">
        <v>569</v>
      </c>
      <c r="C636" s="87" t="s">
        <v>1447</v>
      </c>
      <c r="P636" s="87" t="s">
        <v>31</v>
      </c>
      <c r="Q636" s="88">
        <v>0</v>
      </c>
      <c r="R636" s="87"/>
      <c r="S636" s="87" t="s">
        <v>83</v>
      </c>
      <c r="T636" s="87"/>
      <c r="U636" s="87" t="s">
        <v>97</v>
      </c>
      <c r="Y636" s="85"/>
    </row>
    <row r="637" spans="1:25" ht="12.75" customHeight="1" x14ac:dyDescent="0.25">
      <c r="A637" s="81" t="s">
        <v>1448</v>
      </c>
      <c r="B637" s="81" t="s">
        <v>1449</v>
      </c>
      <c r="C637" s="81" t="s">
        <v>497</v>
      </c>
      <c r="P637" s="81" t="s">
        <v>31</v>
      </c>
      <c r="Q637" s="84">
        <v>0</v>
      </c>
      <c r="U637" s="81" t="s">
        <v>97</v>
      </c>
      <c r="Y637" s="85"/>
    </row>
    <row r="638" spans="1:25" ht="12.75" customHeight="1" x14ac:dyDescent="0.25">
      <c r="A638" s="87" t="s">
        <v>1450</v>
      </c>
      <c r="B638" s="87" t="s">
        <v>1451</v>
      </c>
      <c r="C638" s="87" t="s">
        <v>1452</v>
      </c>
      <c r="P638" s="87" t="s">
        <v>31</v>
      </c>
      <c r="Q638" s="88">
        <v>0</v>
      </c>
      <c r="R638" s="87"/>
      <c r="S638" s="87"/>
      <c r="T638" s="87"/>
      <c r="U638" s="87" t="s">
        <v>57</v>
      </c>
      <c r="Y638" s="85"/>
    </row>
    <row r="639" spans="1:25" ht="12.75" customHeight="1" x14ac:dyDescent="0.25">
      <c r="A639" s="87" t="s">
        <v>1453</v>
      </c>
      <c r="B639" s="87" t="s">
        <v>1454</v>
      </c>
      <c r="C639" s="87" t="s">
        <v>1455</v>
      </c>
      <c r="P639" s="87" t="s">
        <v>217</v>
      </c>
      <c r="Q639" s="88">
        <v>0</v>
      </c>
      <c r="R639" s="87"/>
      <c r="S639" s="87"/>
      <c r="T639" s="87"/>
      <c r="U639" s="87" t="s">
        <v>97</v>
      </c>
      <c r="Y639" s="85"/>
    </row>
    <row r="640" spans="1:25" ht="12.75" customHeight="1" x14ac:dyDescent="0.25">
      <c r="A640" s="81" t="s">
        <v>1456</v>
      </c>
      <c r="B640" s="81" t="s">
        <v>1157</v>
      </c>
      <c r="C640" s="81" t="s">
        <v>1457</v>
      </c>
      <c r="P640" s="81" t="s">
        <v>31</v>
      </c>
      <c r="Q640" s="84">
        <v>0</v>
      </c>
      <c r="U640" s="81" t="s">
        <v>478</v>
      </c>
      <c r="Y640" s="85"/>
    </row>
    <row r="641" spans="1:25" ht="12.75" customHeight="1" x14ac:dyDescent="0.25">
      <c r="A641" s="81" t="s">
        <v>1458</v>
      </c>
      <c r="B641" s="81" t="s">
        <v>1459</v>
      </c>
      <c r="C641" s="81" t="s">
        <v>429</v>
      </c>
      <c r="P641" s="81" t="s">
        <v>31</v>
      </c>
      <c r="Q641" s="84">
        <v>0</v>
      </c>
      <c r="S641" s="81" t="s">
        <v>83</v>
      </c>
      <c r="U641" s="81" t="s">
        <v>478</v>
      </c>
      <c r="Y641" s="85"/>
    </row>
    <row r="642" spans="1:25" ht="12.75" customHeight="1" x14ac:dyDescent="0.25">
      <c r="A642" s="81" t="s">
        <v>1460</v>
      </c>
      <c r="B642" s="81" t="s">
        <v>593</v>
      </c>
      <c r="C642" s="81" t="s">
        <v>1461</v>
      </c>
      <c r="P642" s="81" t="s">
        <v>31</v>
      </c>
      <c r="Q642" s="84">
        <v>0</v>
      </c>
      <c r="Y642" s="85"/>
    </row>
    <row r="643" spans="1:25" ht="12.75" customHeight="1" x14ac:dyDescent="0.25">
      <c r="A643" s="81" t="s">
        <v>1462</v>
      </c>
      <c r="B643" s="81" t="s">
        <v>1463</v>
      </c>
      <c r="C643" s="81" t="s">
        <v>30</v>
      </c>
      <c r="P643" s="81" t="s">
        <v>31</v>
      </c>
      <c r="Q643" s="84">
        <v>0</v>
      </c>
      <c r="Y643" s="85"/>
    </row>
    <row r="644" spans="1:25" ht="12.75" customHeight="1" x14ac:dyDescent="0.25">
      <c r="A644" s="81" t="s">
        <v>1464</v>
      </c>
      <c r="B644" s="81" t="s">
        <v>1465</v>
      </c>
      <c r="C644" s="81" t="s">
        <v>89</v>
      </c>
      <c r="P644" s="81" t="s">
        <v>31</v>
      </c>
      <c r="Q644" s="84">
        <v>0</v>
      </c>
      <c r="S644" s="81" t="s">
        <v>83</v>
      </c>
      <c r="Y644" s="85"/>
    </row>
    <row r="645" spans="1:25" ht="12.75" customHeight="1" x14ac:dyDescent="0.25">
      <c r="A645" s="81" t="s">
        <v>1466</v>
      </c>
      <c r="B645" s="81" t="s">
        <v>1467</v>
      </c>
      <c r="C645" s="81" t="s">
        <v>1468</v>
      </c>
      <c r="P645" s="81" t="s">
        <v>31</v>
      </c>
      <c r="Q645" s="84">
        <v>0</v>
      </c>
      <c r="S645" s="81" t="s">
        <v>32</v>
      </c>
      <c r="U645" s="81" t="s">
        <v>57</v>
      </c>
      <c r="W645" s="82">
        <v>70</v>
      </c>
      <c r="Y645" s="85"/>
    </row>
    <row r="646" spans="1:25" ht="12.75" customHeight="1" x14ac:dyDescent="0.25">
      <c r="A646" s="87" t="s">
        <v>1469</v>
      </c>
      <c r="B646" s="87" t="s">
        <v>435</v>
      </c>
      <c r="C646" s="87" t="s">
        <v>1470</v>
      </c>
      <c r="P646" s="87" t="s">
        <v>217</v>
      </c>
      <c r="Q646" s="88">
        <v>0</v>
      </c>
      <c r="R646" s="87"/>
      <c r="S646" s="87"/>
      <c r="T646" s="87"/>
      <c r="U646" s="87" t="s">
        <v>33</v>
      </c>
      <c r="Y646" s="85"/>
    </row>
    <row r="647" spans="1:25" ht="12.75" customHeight="1" x14ac:dyDescent="0.25">
      <c r="A647" s="87" t="s">
        <v>1471</v>
      </c>
      <c r="B647" s="87" t="s">
        <v>435</v>
      </c>
      <c r="C647" s="87" t="s">
        <v>1472</v>
      </c>
      <c r="P647" s="87" t="s">
        <v>217</v>
      </c>
      <c r="Q647" s="88">
        <v>0</v>
      </c>
      <c r="R647" s="87"/>
      <c r="S647" s="87"/>
      <c r="T647" s="87"/>
      <c r="U647" s="87" t="s">
        <v>33</v>
      </c>
      <c r="Y647" s="85"/>
    </row>
    <row r="648" spans="1:25" ht="12.75" customHeight="1" x14ac:dyDescent="0.25">
      <c r="A648" s="81" t="s">
        <v>1473</v>
      </c>
      <c r="B648" s="81" t="s">
        <v>1474</v>
      </c>
      <c r="C648" s="81" t="s">
        <v>158</v>
      </c>
      <c r="P648" s="81" t="s">
        <v>31</v>
      </c>
      <c r="Q648" s="84">
        <v>0</v>
      </c>
      <c r="S648" s="81" t="s">
        <v>83</v>
      </c>
      <c r="U648" s="81" t="s">
        <v>478</v>
      </c>
      <c r="Y648" s="85"/>
    </row>
    <row r="649" spans="1:25" ht="12.75" customHeight="1" x14ac:dyDescent="0.25">
      <c r="A649" s="81" t="s">
        <v>1475</v>
      </c>
      <c r="B649" s="81" t="s">
        <v>1476</v>
      </c>
      <c r="C649" s="81" t="s">
        <v>1477</v>
      </c>
      <c r="P649" s="81" t="s">
        <v>31</v>
      </c>
      <c r="Q649" s="84">
        <v>0</v>
      </c>
      <c r="S649" s="81" t="s">
        <v>32</v>
      </c>
      <c r="U649" s="81" t="s">
        <v>478</v>
      </c>
      <c r="Y649" s="85"/>
    </row>
    <row r="650" spans="1:25" ht="12.75" customHeight="1" x14ac:dyDescent="0.25">
      <c r="A650" s="81" t="s">
        <v>1478</v>
      </c>
      <c r="B650" s="81" t="s">
        <v>1479</v>
      </c>
      <c r="C650" s="81" t="s">
        <v>857</v>
      </c>
      <c r="P650" s="81" t="s">
        <v>31</v>
      </c>
      <c r="Q650" s="84">
        <v>0</v>
      </c>
      <c r="S650" s="81" t="s">
        <v>83</v>
      </c>
      <c r="Y650" s="85"/>
    </row>
    <row r="651" spans="1:25" ht="12.75" customHeight="1" x14ac:dyDescent="0.25">
      <c r="A651" s="81" t="s">
        <v>1480</v>
      </c>
      <c r="B651" s="81" t="s">
        <v>1481</v>
      </c>
      <c r="C651" s="81" t="s">
        <v>1482</v>
      </c>
      <c r="P651" s="81" t="s">
        <v>31</v>
      </c>
      <c r="Q651" s="84">
        <v>0</v>
      </c>
      <c r="Y651" s="85"/>
    </row>
    <row r="652" spans="1:25" ht="12.75" customHeight="1" x14ac:dyDescent="0.25">
      <c r="A652" s="81" t="s">
        <v>1483</v>
      </c>
      <c r="B652" s="81" t="s">
        <v>671</v>
      </c>
      <c r="C652" s="81" t="s">
        <v>207</v>
      </c>
      <c r="P652" s="81" t="s">
        <v>31</v>
      </c>
      <c r="Q652" s="84">
        <v>0</v>
      </c>
      <c r="Y652" s="85"/>
    </row>
    <row r="653" spans="1:25" ht="12.75" customHeight="1" x14ac:dyDescent="0.25">
      <c r="A653" s="81" t="s">
        <v>1484</v>
      </c>
      <c r="B653" s="81" t="s">
        <v>642</v>
      </c>
      <c r="C653" s="81" t="s">
        <v>503</v>
      </c>
      <c r="P653" s="81" t="s">
        <v>31</v>
      </c>
      <c r="Q653" s="84">
        <v>0</v>
      </c>
      <c r="R653" s="81" t="s">
        <v>83</v>
      </c>
      <c r="S653" s="81" t="s">
        <v>83</v>
      </c>
      <c r="U653" s="81" t="s">
        <v>97</v>
      </c>
      <c r="Y653" s="85"/>
    </row>
    <row r="654" spans="1:25" ht="12.75" customHeight="1" x14ac:dyDescent="0.25">
      <c r="A654" s="81" t="s">
        <v>1485</v>
      </c>
      <c r="B654" s="81" t="s">
        <v>932</v>
      </c>
      <c r="C654" s="81" t="s">
        <v>933</v>
      </c>
      <c r="P654" s="81" t="s">
        <v>31</v>
      </c>
      <c r="Q654" s="84">
        <v>0</v>
      </c>
      <c r="R654" s="81" t="s">
        <v>83</v>
      </c>
      <c r="S654" s="81" t="s">
        <v>83</v>
      </c>
      <c r="U654" s="81" t="s">
        <v>97</v>
      </c>
      <c r="Y654" s="85"/>
    </row>
    <row r="655" spans="1:25" ht="12.75" customHeight="1" x14ac:dyDescent="0.25">
      <c r="A655" s="87" t="s">
        <v>1486</v>
      </c>
      <c r="B655" s="87" t="s">
        <v>1487</v>
      </c>
      <c r="C655" s="87" t="s">
        <v>1378</v>
      </c>
      <c r="P655" s="87" t="s">
        <v>217</v>
      </c>
      <c r="Q655" s="88">
        <v>0</v>
      </c>
      <c r="R655" s="87"/>
      <c r="S655" s="87"/>
      <c r="T655" s="87"/>
      <c r="U655" s="87" t="s">
        <v>57</v>
      </c>
      <c r="Y655" s="85"/>
    </row>
    <row r="656" spans="1:25" ht="12.75" customHeight="1" x14ac:dyDescent="0.25">
      <c r="A656" s="87" t="s">
        <v>1488</v>
      </c>
      <c r="B656" s="87" t="s">
        <v>1193</v>
      </c>
      <c r="C656" s="87" t="s">
        <v>1489</v>
      </c>
      <c r="P656" s="87" t="s">
        <v>217</v>
      </c>
      <c r="Q656" s="88">
        <v>0</v>
      </c>
      <c r="R656" s="87" t="s">
        <v>83</v>
      </c>
      <c r="S656" s="87" t="s">
        <v>83</v>
      </c>
      <c r="T656" s="87"/>
      <c r="U656" s="87" t="s">
        <v>115</v>
      </c>
      <c r="Y656" s="85"/>
    </row>
    <row r="657" spans="1:25" ht="12.75" customHeight="1" x14ac:dyDescent="0.25">
      <c r="A657" s="87" t="s">
        <v>1490</v>
      </c>
      <c r="B657" s="87" t="s">
        <v>854</v>
      </c>
      <c r="C657" s="87" t="s">
        <v>1070</v>
      </c>
      <c r="P657" s="87" t="s">
        <v>217</v>
      </c>
      <c r="Q657" s="88">
        <v>0</v>
      </c>
      <c r="R657" s="87" t="s">
        <v>83</v>
      </c>
      <c r="S657" s="87" t="s">
        <v>83</v>
      </c>
      <c r="T657" s="87"/>
      <c r="U657" s="87" t="s">
        <v>115</v>
      </c>
      <c r="Y657" s="85"/>
    </row>
    <row r="658" spans="1:25" ht="12.75" customHeight="1" x14ac:dyDescent="0.25">
      <c r="A658" s="81" t="s">
        <v>1491</v>
      </c>
      <c r="B658" s="81" t="s">
        <v>1492</v>
      </c>
      <c r="C658" s="81" t="s">
        <v>986</v>
      </c>
      <c r="P658" s="81" t="s">
        <v>31</v>
      </c>
      <c r="Q658" s="84">
        <v>0</v>
      </c>
      <c r="U658" s="81" t="s">
        <v>57</v>
      </c>
      <c r="W658" s="82">
        <v>10</v>
      </c>
      <c r="Y658" s="85"/>
    </row>
    <row r="659" spans="1:25" ht="12.75" customHeight="1" x14ac:dyDescent="0.25">
      <c r="A659" s="87" t="s">
        <v>1493</v>
      </c>
      <c r="B659" s="87" t="s">
        <v>1494</v>
      </c>
      <c r="C659" s="87" t="s">
        <v>1495</v>
      </c>
      <c r="P659" s="87" t="s">
        <v>31</v>
      </c>
      <c r="Q659" s="88">
        <v>38859</v>
      </c>
      <c r="R659" s="87"/>
      <c r="S659" s="87"/>
      <c r="T659" s="87"/>
      <c r="U659" s="87" t="s">
        <v>57</v>
      </c>
      <c r="Y659" s="85"/>
    </row>
    <row r="660" spans="1:25" ht="12.75" customHeight="1" x14ac:dyDescent="0.25">
      <c r="A660" s="87" t="s">
        <v>1496</v>
      </c>
      <c r="B660" s="87" t="s">
        <v>1497</v>
      </c>
      <c r="C660" s="87" t="s">
        <v>864</v>
      </c>
      <c r="P660" s="87" t="s">
        <v>217</v>
      </c>
      <c r="Q660" s="88">
        <v>0</v>
      </c>
      <c r="R660" s="87"/>
      <c r="S660" s="87"/>
      <c r="T660" s="87"/>
      <c r="U660" s="87" t="s">
        <v>57</v>
      </c>
      <c r="Y660" s="85"/>
    </row>
    <row r="661" spans="1:25" ht="12.75" customHeight="1" x14ac:dyDescent="0.25">
      <c r="A661" s="87" t="s">
        <v>1498</v>
      </c>
      <c r="B661" s="87" t="s">
        <v>95</v>
      </c>
      <c r="C661" s="87" t="s">
        <v>1499</v>
      </c>
      <c r="P661" s="87" t="s">
        <v>217</v>
      </c>
      <c r="Q661" s="88">
        <v>0</v>
      </c>
      <c r="R661" s="87" t="s">
        <v>42</v>
      </c>
      <c r="S661" s="87"/>
      <c r="T661" s="87"/>
      <c r="U661" s="87" t="s">
        <v>97</v>
      </c>
      <c r="Y661" s="85"/>
    </row>
    <row r="662" spans="1:25" ht="12.75" customHeight="1" x14ac:dyDescent="0.25">
      <c r="A662" s="81" t="s">
        <v>1500</v>
      </c>
      <c r="B662" s="81" t="s">
        <v>606</v>
      </c>
      <c r="C662" s="81" t="s">
        <v>352</v>
      </c>
      <c r="P662" s="81" t="s">
        <v>31</v>
      </c>
      <c r="Q662" s="84">
        <v>0</v>
      </c>
      <c r="Y662" s="85"/>
    </row>
    <row r="663" spans="1:25" ht="12.75" customHeight="1" x14ac:dyDescent="0.25">
      <c r="A663" s="81" t="s">
        <v>1501</v>
      </c>
      <c r="B663" s="81" t="s">
        <v>1502</v>
      </c>
      <c r="C663" s="81" t="s">
        <v>1503</v>
      </c>
      <c r="P663" s="81" t="s">
        <v>217</v>
      </c>
      <c r="Q663" s="84">
        <v>0</v>
      </c>
      <c r="Y663" s="85"/>
    </row>
    <row r="664" spans="1:25" ht="12.75" customHeight="1" x14ac:dyDescent="0.25">
      <c r="A664" s="81" t="s">
        <v>1504</v>
      </c>
      <c r="B664" s="81" t="s">
        <v>1505</v>
      </c>
      <c r="C664" s="81" t="s">
        <v>271</v>
      </c>
      <c r="P664" s="81" t="s">
        <v>31</v>
      </c>
      <c r="Q664" s="84">
        <v>0</v>
      </c>
      <c r="Y664" s="85"/>
    </row>
    <row r="665" spans="1:25" ht="15" customHeight="1" x14ac:dyDescent="0.25">
      <c r="A665" s="81" t="s">
        <v>1506</v>
      </c>
      <c r="B665" s="81" t="s">
        <v>1507</v>
      </c>
      <c r="C665" s="81" t="s">
        <v>114</v>
      </c>
      <c r="P665" s="81" t="s">
        <v>31</v>
      </c>
      <c r="Q665" s="84">
        <v>0</v>
      </c>
      <c r="U665" s="81" t="s">
        <v>90</v>
      </c>
      <c r="Y665" s="85"/>
    </row>
    <row r="666" spans="1:25" ht="15" customHeight="1" x14ac:dyDescent="0.25">
      <c r="A666" s="87" t="s">
        <v>1508</v>
      </c>
      <c r="B666" s="87" t="s">
        <v>671</v>
      </c>
      <c r="C666" s="87" t="s">
        <v>224</v>
      </c>
      <c r="P666" s="87" t="s">
        <v>217</v>
      </c>
      <c r="Q666" s="88">
        <v>0</v>
      </c>
      <c r="R666" s="87" t="s">
        <v>83</v>
      </c>
      <c r="S666" s="87" t="s">
        <v>83</v>
      </c>
      <c r="T666" s="87"/>
      <c r="U666" s="87" t="s">
        <v>115</v>
      </c>
      <c r="Y666" s="85"/>
    </row>
    <row r="667" spans="1:25" ht="15" customHeight="1" x14ac:dyDescent="0.2">
      <c r="A667" s="81" t="s">
        <v>1509</v>
      </c>
      <c r="B667" s="81" t="s">
        <v>1510</v>
      </c>
      <c r="C667" s="81" t="s">
        <v>492</v>
      </c>
      <c r="P667" s="81" t="s">
        <v>31</v>
      </c>
      <c r="Q667" s="84">
        <v>0</v>
      </c>
    </row>
    <row r="668" spans="1:25" ht="15" customHeight="1" x14ac:dyDescent="0.2">
      <c r="A668" s="81" t="s">
        <v>1511</v>
      </c>
      <c r="B668" s="81" t="s">
        <v>1512</v>
      </c>
      <c r="C668" s="81" t="s">
        <v>120</v>
      </c>
      <c r="P668" s="81" t="s">
        <v>31</v>
      </c>
      <c r="Q668" s="84">
        <v>0</v>
      </c>
      <c r="S668" s="81" t="s">
        <v>42</v>
      </c>
      <c r="U668" s="81" t="s">
        <v>1513</v>
      </c>
    </row>
    <row r="669" spans="1:25" ht="15" customHeight="1" x14ac:dyDescent="0.2">
      <c r="A669" s="81" t="s">
        <v>1514</v>
      </c>
      <c r="B669" s="81" t="s">
        <v>1515</v>
      </c>
      <c r="C669" s="81" t="s">
        <v>500</v>
      </c>
      <c r="P669" s="81" t="s">
        <v>31</v>
      </c>
      <c r="Q669" s="84">
        <v>0</v>
      </c>
      <c r="R669" s="81" t="s">
        <v>32</v>
      </c>
      <c r="S669" s="81" t="s">
        <v>32</v>
      </c>
    </row>
    <row r="670" spans="1:25" ht="15" customHeight="1" x14ac:dyDescent="0.2">
      <c r="A670" s="81" t="s">
        <v>1516</v>
      </c>
      <c r="B670" s="81" t="s">
        <v>1517</v>
      </c>
      <c r="C670" s="81" t="s">
        <v>433</v>
      </c>
      <c r="P670" s="81" t="s">
        <v>31</v>
      </c>
      <c r="Q670" s="84">
        <v>0</v>
      </c>
      <c r="S670" s="81" t="s">
        <v>32</v>
      </c>
      <c r="U670" s="81" t="s">
        <v>1518</v>
      </c>
    </row>
    <row r="671" spans="1:25" ht="15" customHeight="1" x14ac:dyDescent="0.2">
      <c r="A671" s="81" t="s">
        <v>1519</v>
      </c>
      <c r="B671" s="81" t="s">
        <v>1520</v>
      </c>
      <c r="C671" s="81" t="s">
        <v>318</v>
      </c>
      <c r="P671" s="81" t="s">
        <v>31</v>
      </c>
      <c r="Q671" s="84">
        <v>0</v>
      </c>
    </row>
    <row r="672" spans="1:25" ht="15" customHeight="1" x14ac:dyDescent="0.2">
      <c r="A672" s="81" t="s">
        <v>1521</v>
      </c>
      <c r="B672" s="81" t="s">
        <v>1520</v>
      </c>
      <c r="C672" s="81" t="s">
        <v>204</v>
      </c>
      <c r="P672" s="81" t="s">
        <v>31</v>
      </c>
      <c r="Q672" s="84">
        <v>0</v>
      </c>
    </row>
    <row r="673" spans="1:21" ht="15" customHeight="1" x14ac:dyDescent="0.2">
      <c r="A673" s="81" t="s">
        <v>1522</v>
      </c>
      <c r="B673" s="81" t="s">
        <v>1520</v>
      </c>
      <c r="C673" s="81" t="s">
        <v>379</v>
      </c>
      <c r="P673" s="81" t="s">
        <v>31</v>
      </c>
      <c r="Q673" s="84">
        <v>0</v>
      </c>
    </row>
    <row r="674" spans="1:21" ht="15" customHeight="1" x14ac:dyDescent="0.2">
      <c r="A674" s="81" t="s">
        <v>1523</v>
      </c>
      <c r="B674" s="81" t="s">
        <v>1266</v>
      </c>
      <c r="C674" s="81" t="s">
        <v>204</v>
      </c>
      <c r="P674" s="81" t="s">
        <v>31</v>
      </c>
      <c r="Q674" s="84">
        <v>0</v>
      </c>
      <c r="U674" s="81" t="s">
        <v>349</v>
      </c>
    </row>
    <row r="675" spans="1:21" ht="15" customHeight="1" x14ac:dyDescent="0.2">
      <c r="A675" s="81" t="s">
        <v>1524</v>
      </c>
      <c r="B675" s="81" t="s">
        <v>1525</v>
      </c>
      <c r="C675" s="81" t="s">
        <v>219</v>
      </c>
      <c r="P675" s="81" t="s">
        <v>31</v>
      </c>
      <c r="Q675" s="84">
        <v>0</v>
      </c>
      <c r="R675" s="81" t="s">
        <v>32</v>
      </c>
      <c r="S675" s="81" t="s">
        <v>32</v>
      </c>
      <c r="U675" s="81" t="s">
        <v>1513</v>
      </c>
    </row>
    <row r="676" spans="1:21" ht="15" customHeight="1" x14ac:dyDescent="0.2">
      <c r="A676" s="81" t="s">
        <v>1526</v>
      </c>
      <c r="B676" s="81" t="s">
        <v>1527</v>
      </c>
      <c r="C676" s="81" t="s">
        <v>369</v>
      </c>
      <c r="P676" s="81" t="s">
        <v>31</v>
      </c>
      <c r="Q676" s="84">
        <v>0</v>
      </c>
    </row>
    <row r="677" spans="1:21" ht="15" customHeight="1" x14ac:dyDescent="0.2">
      <c r="A677" s="81" t="s">
        <v>1528</v>
      </c>
      <c r="B677" s="81" t="s">
        <v>533</v>
      </c>
      <c r="C677" s="81" t="s">
        <v>1529</v>
      </c>
      <c r="P677" s="81" t="s">
        <v>31</v>
      </c>
      <c r="Q677" s="84">
        <v>0</v>
      </c>
      <c r="U677" s="81" t="s">
        <v>349</v>
      </c>
    </row>
    <row r="678" spans="1:21" ht="15" customHeight="1" x14ac:dyDescent="0.2">
      <c r="A678" s="87" t="s">
        <v>1530</v>
      </c>
      <c r="B678" s="87" t="s">
        <v>1531</v>
      </c>
      <c r="C678" s="87" t="s">
        <v>1532</v>
      </c>
      <c r="P678" s="87" t="s">
        <v>31</v>
      </c>
      <c r="Q678" s="88">
        <v>0</v>
      </c>
      <c r="R678" s="87"/>
      <c r="S678" s="87"/>
      <c r="T678" s="87"/>
      <c r="U678" s="87" t="s">
        <v>43</v>
      </c>
    </row>
    <row r="679" spans="1:21" ht="15" customHeight="1" x14ac:dyDescent="0.2">
      <c r="A679" s="81" t="s">
        <v>1533</v>
      </c>
      <c r="B679" s="81" t="s">
        <v>1534</v>
      </c>
      <c r="C679" s="81" t="s">
        <v>1535</v>
      </c>
      <c r="P679" s="81" t="s">
        <v>31</v>
      </c>
      <c r="Q679" s="84">
        <v>0</v>
      </c>
    </row>
    <row r="680" spans="1:21" ht="15" customHeight="1" x14ac:dyDescent="0.2">
      <c r="A680" s="81" t="s">
        <v>1536</v>
      </c>
      <c r="B680" s="81" t="s">
        <v>1537</v>
      </c>
      <c r="C680" s="81" t="s">
        <v>1538</v>
      </c>
      <c r="P680" s="81" t="s">
        <v>31</v>
      </c>
      <c r="Q680" s="84">
        <v>0</v>
      </c>
      <c r="U680" s="81" t="s">
        <v>1539</v>
      </c>
    </row>
    <row r="681" spans="1:21" ht="15" customHeight="1" x14ac:dyDescent="0.2">
      <c r="A681" s="87" t="s">
        <v>1540</v>
      </c>
      <c r="B681" s="87" t="s">
        <v>1541</v>
      </c>
      <c r="C681" s="87" t="s">
        <v>1542</v>
      </c>
      <c r="P681" s="87" t="s">
        <v>31</v>
      </c>
      <c r="Q681" s="88">
        <v>0</v>
      </c>
      <c r="R681" s="87"/>
      <c r="S681" s="87"/>
      <c r="T681" s="87"/>
      <c r="U681" s="87" t="s">
        <v>43</v>
      </c>
    </row>
    <row r="682" spans="1:21" ht="15" customHeight="1" x14ac:dyDescent="0.2">
      <c r="A682" s="81" t="s">
        <v>1543</v>
      </c>
      <c r="B682" s="81" t="s">
        <v>1544</v>
      </c>
      <c r="C682" s="81" t="s">
        <v>1154</v>
      </c>
      <c r="P682" s="81" t="s">
        <v>31</v>
      </c>
      <c r="Q682" s="84">
        <v>0</v>
      </c>
      <c r="U682" s="81" t="s">
        <v>1539</v>
      </c>
    </row>
    <row r="683" spans="1:21" ht="15" customHeight="1" x14ac:dyDescent="0.2">
      <c r="A683" s="87" t="s">
        <v>1545</v>
      </c>
      <c r="B683" s="87" t="s">
        <v>289</v>
      </c>
      <c r="C683" s="87" t="s">
        <v>1546</v>
      </c>
      <c r="P683" s="87" t="s">
        <v>31</v>
      </c>
      <c r="Q683" s="88">
        <v>0</v>
      </c>
      <c r="R683" s="87"/>
      <c r="S683" s="87"/>
      <c r="T683" s="87"/>
      <c r="U683" s="87" t="s">
        <v>43</v>
      </c>
    </row>
    <row r="684" spans="1:21" ht="15" customHeight="1" x14ac:dyDescent="0.2">
      <c r="A684" s="81" t="s">
        <v>1547</v>
      </c>
      <c r="B684" s="81" t="s">
        <v>1548</v>
      </c>
      <c r="C684" s="81" t="s">
        <v>1549</v>
      </c>
      <c r="P684" s="81" t="s">
        <v>31</v>
      </c>
      <c r="Q684" s="84">
        <v>0</v>
      </c>
      <c r="U684" s="81" t="s">
        <v>1539</v>
      </c>
    </row>
    <row r="685" spans="1:21" ht="15" customHeight="1" x14ac:dyDescent="0.2">
      <c r="A685" s="87" t="s">
        <v>1550</v>
      </c>
      <c r="B685" s="87" t="s">
        <v>583</v>
      </c>
      <c r="C685" s="87" t="s">
        <v>552</v>
      </c>
      <c r="P685" s="87" t="s">
        <v>217</v>
      </c>
      <c r="Q685" s="88">
        <v>0</v>
      </c>
      <c r="R685" s="87"/>
      <c r="S685" s="87"/>
      <c r="T685" s="87"/>
      <c r="U685" s="87" t="s">
        <v>97</v>
      </c>
    </row>
    <row r="686" spans="1:21" ht="15" customHeight="1" x14ac:dyDescent="0.2">
      <c r="A686" s="81" t="s">
        <v>1551</v>
      </c>
      <c r="B686" s="81" t="s">
        <v>583</v>
      </c>
      <c r="C686" s="81" t="s">
        <v>1552</v>
      </c>
      <c r="P686" s="81" t="s">
        <v>217</v>
      </c>
      <c r="Q686" s="84">
        <v>0</v>
      </c>
      <c r="U686" s="81" t="s">
        <v>97</v>
      </c>
    </row>
    <row r="687" spans="1:21" ht="15" customHeight="1" x14ac:dyDescent="0.2">
      <c r="A687" s="87" t="s">
        <v>1553</v>
      </c>
      <c r="B687" s="87" t="s">
        <v>1554</v>
      </c>
      <c r="C687" s="87" t="s">
        <v>507</v>
      </c>
      <c r="P687" s="87" t="s">
        <v>31</v>
      </c>
      <c r="Q687" s="88">
        <v>0</v>
      </c>
      <c r="R687" s="87"/>
      <c r="S687" s="87"/>
      <c r="T687" s="87"/>
      <c r="U687" s="87" t="s">
        <v>43</v>
      </c>
    </row>
    <row r="688" spans="1:21" ht="12.75" customHeight="1" x14ac:dyDescent="0.2">
      <c r="A688" s="81" t="s">
        <v>1555</v>
      </c>
      <c r="B688" s="81" t="s">
        <v>1556</v>
      </c>
      <c r="C688" s="81" t="s">
        <v>1557</v>
      </c>
      <c r="P688" s="81" t="s">
        <v>31</v>
      </c>
      <c r="Q688" s="84">
        <v>0</v>
      </c>
      <c r="U688" s="81" t="s">
        <v>1539</v>
      </c>
    </row>
    <row r="689" spans="1:23" ht="12.75" customHeight="1" x14ac:dyDescent="0.2">
      <c r="A689" s="81" t="s">
        <v>1558</v>
      </c>
      <c r="B689" s="81" t="s">
        <v>806</v>
      </c>
      <c r="C689" s="81" t="s">
        <v>1559</v>
      </c>
      <c r="P689" s="81" t="s">
        <v>31</v>
      </c>
      <c r="Q689" s="84">
        <v>0</v>
      </c>
      <c r="U689" s="81" t="s">
        <v>1539</v>
      </c>
    </row>
    <row r="690" spans="1:23" ht="12.75" customHeight="1" x14ac:dyDescent="0.2">
      <c r="A690" s="81" t="s">
        <v>1560</v>
      </c>
      <c r="B690" s="81" t="s">
        <v>563</v>
      </c>
      <c r="C690" s="81" t="s">
        <v>564</v>
      </c>
      <c r="P690" s="81" t="s">
        <v>31</v>
      </c>
      <c r="Q690" s="84">
        <v>0</v>
      </c>
      <c r="R690" s="81" t="s">
        <v>42</v>
      </c>
      <c r="S690" s="81" t="s">
        <v>42</v>
      </c>
      <c r="U690" s="81" t="s">
        <v>57</v>
      </c>
      <c r="V690" s="82">
        <v>10</v>
      </c>
      <c r="W690" s="82">
        <v>10</v>
      </c>
    </row>
    <row r="691" spans="1:23" ht="12.75" customHeight="1" x14ac:dyDescent="0.2">
      <c r="A691" s="81" t="s">
        <v>1561</v>
      </c>
      <c r="B691" s="81" t="s">
        <v>85</v>
      </c>
      <c r="C691" s="81" t="s">
        <v>543</v>
      </c>
      <c r="P691" s="81" t="s">
        <v>31</v>
      </c>
      <c r="Q691" s="84">
        <v>0</v>
      </c>
      <c r="R691" s="81" t="s">
        <v>83</v>
      </c>
      <c r="S691" s="81" t="s">
        <v>83</v>
      </c>
      <c r="U691" s="81" t="s">
        <v>57</v>
      </c>
    </row>
    <row r="692" spans="1:23" ht="12.75" customHeight="1" x14ac:dyDescent="0.2">
      <c r="A692" s="81" t="s">
        <v>1562</v>
      </c>
      <c r="B692" s="81" t="s">
        <v>1563</v>
      </c>
      <c r="C692" s="81" t="s">
        <v>917</v>
      </c>
      <c r="P692" s="81" t="s">
        <v>31</v>
      </c>
      <c r="Q692" s="84">
        <v>0</v>
      </c>
      <c r="S692" s="81" t="s">
        <v>42</v>
      </c>
      <c r="U692" s="81" t="s">
        <v>90</v>
      </c>
    </row>
    <row r="693" spans="1:23" ht="12.75" customHeight="1" x14ac:dyDescent="0.2">
      <c r="A693" s="87" t="s">
        <v>1564</v>
      </c>
      <c r="B693" s="87" t="s">
        <v>1565</v>
      </c>
      <c r="C693" s="87" t="s">
        <v>1086</v>
      </c>
      <c r="P693" s="87" t="s">
        <v>31</v>
      </c>
      <c r="Q693" s="88">
        <v>0</v>
      </c>
      <c r="R693" s="86" t="s">
        <v>83</v>
      </c>
      <c r="S693" s="87" t="s">
        <v>83</v>
      </c>
      <c r="T693" s="87"/>
      <c r="U693" s="87" t="s">
        <v>97</v>
      </c>
    </row>
    <row r="694" spans="1:23" ht="12.75" customHeight="1" x14ac:dyDescent="0.2">
      <c r="A694" s="87" t="s">
        <v>1566</v>
      </c>
      <c r="B694" s="87" t="s">
        <v>1395</v>
      </c>
      <c r="C694" s="87" t="s">
        <v>1567</v>
      </c>
      <c r="P694" s="87" t="s">
        <v>217</v>
      </c>
      <c r="Q694" s="88">
        <v>0</v>
      </c>
      <c r="R694" s="87" t="s">
        <v>83</v>
      </c>
      <c r="S694" s="86" t="s">
        <v>42</v>
      </c>
      <c r="T694" s="87"/>
      <c r="U694" s="87" t="s">
        <v>97</v>
      </c>
    </row>
    <row r="695" spans="1:23" ht="12.75" customHeight="1" x14ac:dyDescent="0.2">
      <c r="A695" s="81" t="s">
        <v>1568</v>
      </c>
      <c r="B695" s="81" t="s">
        <v>1395</v>
      </c>
      <c r="C695" s="81" t="s">
        <v>1569</v>
      </c>
      <c r="P695" s="81" t="s">
        <v>217</v>
      </c>
      <c r="Q695" s="84">
        <v>0</v>
      </c>
      <c r="S695" s="86" t="s">
        <v>42</v>
      </c>
      <c r="U695" s="81" t="s">
        <v>97</v>
      </c>
    </row>
    <row r="696" spans="1:23" ht="12.75" customHeight="1" x14ac:dyDescent="0.2">
      <c r="A696" s="81" t="s">
        <v>1570</v>
      </c>
      <c r="B696" s="81" t="s">
        <v>1571</v>
      </c>
      <c r="C696" s="81" t="s">
        <v>1370</v>
      </c>
      <c r="P696" s="81" t="s">
        <v>217</v>
      </c>
      <c r="Q696" s="84">
        <v>0</v>
      </c>
      <c r="U696" s="81" t="s">
        <v>97</v>
      </c>
    </row>
    <row r="697" spans="1:23" ht="12.75" customHeight="1" x14ac:dyDescent="0.2">
      <c r="A697" s="87" t="s">
        <v>1572</v>
      </c>
      <c r="B697" s="87" t="s">
        <v>233</v>
      </c>
      <c r="C697" s="87" t="s">
        <v>1573</v>
      </c>
      <c r="P697" s="87" t="s">
        <v>31</v>
      </c>
      <c r="Q697" s="88">
        <v>0</v>
      </c>
      <c r="R697" s="87" t="s">
        <v>42</v>
      </c>
      <c r="S697" s="87" t="s">
        <v>83</v>
      </c>
      <c r="T697" s="87"/>
      <c r="U697" s="87" t="s">
        <v>115</v>
      </c>
    </row>
    <row r="698" spans="1:23" ht="12.75" customHeight="1" x14ac:dyDescent="0.2">
      <c r="A698" s="81" t="s">
        <v>1574</v>
      </c>
      <c r="B698" s="81" t="s">
        <v>1575</v>
      </c>
      <c r="C698" s="81" t="s">
        <v>30</v>
      </c>
      <c r="P698" s="81" t="s">
        <v>31</v>
      </c>
      <c r="Q698" s="84">
        <v>0</v>
      </c>
      <c r="U698" s="81" t="s">
        <v>90</v>
      </c>
    </row>
    <row r="699" spans="1:23" ht="12.75" customHeight="1" x14ac:dyDescent="0.2">
      <c r="A699" s="81" t="s">
        <v>1576</v>
      </c>
      <c r="B699" s="81" t="s">
        <v>92</v>
      </c>
      <c r="C699" s="81" t="s">
        <v>1577</v>
      </c>
      <c r="P699" s="81" t="s">
        <v>31</v>
      </c>
      <c r="Q699" s="84">
        <v>0</v>
      </c>
      <c r="U699" s="81" t="s">
        <v>90</v>
      </c>
      <c r="W699" s="82">
        <v>14</v>
      </c>
    </row>
    <row r="700" spans="1:23" ht="12.75" customHeight="1" x14ac:dyDescent="0.2">
      <c r="A700" s="81" t="s">
        <v>1578</v>
      </c>
      <c r="B700" s="81" t="s">
        <v>769</v>
      </c>
      <c r="C700" s="81" t="s">
        <v>1109</v>
      </c>
      <c r="P700" s="81" t="s">
        <v>31</v>
      </c>
      <c r="Q700" s="84">
        <v>0</v>
      </c>
      <c r="U700" s="81" t="s">
        <v>90</v>
      </c>
    </row>
    <row r="701" spans="1:23" ht="12.75" customHeight="1" x14ac:dyDescent="0.2">
      <c r="A701" s="81" t="s">
        <v>1579</v>
      </c>
      <c r="B701" s="81" t="s">
        <v>1580</v>
      </c>
      <c r="C701" s="81" t="s">
        <v>247</v>
      </c>
      <c r="P701" s="81" t="s">
        <v>31</v>
      </c>
      <c r="Q701" s="84">
        <v>0</v>
      </c>
      <c r="U701" s="81" t="s">
        <v>627</v>
      </c>
    </row>
    <row r="702" spans="1:23" ht="12.75" customHeight="1" x14ac:dyDescent="0.2">
      <c r="A702" s="81" t="s">
        <v>1581</v>
      </c>
      <c r="B702" s="81" t="s">
        <v>101</v>
      </c>
      <c r="C702" s="81" t="s">
        <v>30</v>
      </c>
      <c r="P702" s="81" t="s">
        <v>31</v>
      </c>
      <c r="Q702" s="84">
        <v>0</v>
      </c>
      <c r="U702" s="81" t="s">
        <v>90</v>
      </c>
    </row>
    <row r="703" spans="1:23" ht="12.75" customHeight="1" x14ac:dyDescent="0.2">
      <c r="A703" s="87" t="s">
        <v>1582</v>
      </c>
      <c r="B703" s="87" t="s">
        <v>101</v>
      </c>
      <c r="C703" s="87" t="s">
        <v>49</v>
      </c>
      <c r="P703" s="87" t="s">
        <v>31</v>
      </c>
      <c r="Q703" s="88">
        <v>0</v>
      </c>
      <c r="R703" s="87" t="s">
        <v>83</v>
      </c>
      <c r="S703" s="87"/>
      <c r="T703" s="87"/>
      <c r="U703" s="87" t="s">
        <v>90</v>
      </c>
    </row>
    <row r="704" spans="1:23" ht="12.75" customHeight="1" x14ac:dyDescent="0.2">
      <c r="A704" s="81" t="s">
        <v>1583</v>
      </c>
      <c r="B704" s="81" t="s">
        <v>1584</v>
      </c>
      <c r="C704" s="81" t="s">
        <v>60</v>
      </c>
      <c r="P704" s="81" t="s">
        <v>31</v>
      </c>
      <c r="Q704" s="84">
        <v>0</v>
      </c>
      <c r="S704" s="81" t="s">
        <v>42</v>
      </c>
      <c r="U704" s="81" t="s">
        <v>90</v>
      </c>
    </row>
    <row r="705" spans="1:23" ht="12.75" customHeight="1" x14ac:dyDescent="0.2">
      <c r="A705" s="87" t="s">
        <v>1585</v>
      </c>
      <c r="B705" s="87" t="s">
        <v>1586</v>
      </c>
      <c r="C705" s="87" t="s">
        <v>1587</v>
      </c>
      <c r="P705" s="87" t="s">
        <v>217</v>
      </c>
      <c r="Q705" s="88">
        <v>0</v>
      </c>
      <c r="R705" s="87" t="s">
        <v>83</v>
      </c>
      <c r="S705" s="86" t="s">
        <v>83</v>
      </c>
      <c r="T705" s="87"/>
      <c r="U705" s="87" t="s">
        <v>97</v>
      </c>
    </row>
    <row r="706" spans="1:23" ht="12.75" customHeight="1" x14ac:dyDescent="0.2">
      <c r="A706" s="81" t="s">
        <v>1588</v>
      </c>
      <c r="B706" s="81" t="s">
        <v>911</v>
      </c>
      <c r="C706" s="81" t="s">
        <v>917</v>
      </c>
      <c r="P706" s="81" t="s">
        <v>31</v>
      </c>
      <c r="Q706" s="84">
        <v>0</v>
      </c>
      <c r="U706" s="81" t="s">
        <v>97</v>
      </c>
    </row>
    <row r="707" spans="1:23" ht="12.75" customHeight="1" x14ac:dyDescent="0.2">
      <c r="A707" s="81" t="s">
        <v>1589</v>
      </c>
      <c r="B707" s="81" t="s">
        <v>1590</v>
      </c>
      <c r="C707" s="81" t="s">
        <v>1591</v>
      </c>
      <c r="P707" s="81" t="s">
        <v>217</v>
      </c>
      <c r="Q707" s="84">
        <v>0</v>
      </c>
      <c r="U707" s="81" t="s">
        <v>43</v>
      </c>
    </row>
    <row r="708" spans="1:23" ht="12.75" customHeight="1" x14ac:dyDescent="0.2">
      <c r="A708" s="81" t="s">
        <v>1592</v>
      </c>
      <c r="B708" s="81" t="s">
        <v>1593</v>
      </c>
      <c r="C708" s="81" t="s">
        <v>420</v>
      </c>
      <c r="P708" s="81" t="s">
        <v>217</v>
      </c>
      <c r="Q708" s="84">
        <v>0</v>
      </c>
      <c r="R708" s="81" t="s">
        <v>83</v>
      </c>
      <c r="S708" s="81" t="s">
        <v>83</v>
      </c>
      <c r="U708" s="81" t="s">
        <v>146</v>
      </c>
      <c r="W708" s="82">
        <v>2</v>
      </c>
    </row>
    <row r="709" spans="1:23" ht="12.75" customHeight="1" x14ac:dyDescent="0.2">
      <c r="A709" s="81" t="s">
        <v>1594</v>
      </c>
      <c r="B709" s="81" t="s">
        <v>813</v>
      </c>
      <c r="C709" s="81" t="s">
        <v>130</v>
      </c>
      <c r="P709" s="81" t="s">
        <v>31</v>
      </c>
      <c r="Q709" s="84">
        <v>0</v>
      </c>
      <c r="U709" s="81" t="s">
        <v>389</v>
      </c>
    </row>
    <row r="710" spans="1:23" ht="12.75" customHeight="1" x14ac:dyDescent="0.2">
      <c r="A710" s="81" t="s">
        <v>1595</v>
      </c>
      <c r="B710" s="81" t="s">
        <v>1596</v>
      </c>
      <c r="C710" s="81" t="s">
        <v>1597</v>
      </c>
      <c r="P710" s="81" t="s">
        <v>217</v>
      </c>
      <c r="Q710" s="84">
        <v>0</v>
      </c>
    </row>
    <row r="711" spans="1:23" ht="12.75" customHeight="1" x14ac:dyDescent="0.2">
      <c r="A711" s="81" t="s">
        <v>1598</v>
      </c>
      <c r="B711" s="81" t="s">
        <v>1265</v>
      </c>
      <c r="C711" s="81" t="s">
        <v>114</v>
      </c>
      <c r="P711" s="81" t="s">
        <v>31</v>
      </c>
      <c r="Q711" s="84">
        <v>0</v>
      </c>
    </row>
    <row r="712" spans="1:23" ht="12.75" customHeight="1" x14ac:dyDescent="0.2">
      <c r="A712" s="81" t="s">
        <v>1599</v>
      </c>
      <c r="B712" s="81" t="s">
        <v>446</v>
      </c>
      <c r="C712" s="81" t="s">
        <v>46</v>
      </c>
      <c r="P712" s="81" t="s">
        <v>31</v>
      </c>
      <c r="Q712" s="84">
        <v>0</v>
      </c>
      <c r="R712" s="81" t="s">
        <v>83</v>
      </c>
      <c r="S712" s="81" t="s">
        <v>83</v>
      </c>
      <c r="U712" s="81" t="s">
        <v>250</v>
      </c>
    </row>
    <row r="713" spans="1:23" ht="12.75" customHeight="1" x14ac:dyDescent="0.2">
      <c r="A713" s="81" t="s">
        <v>1600</v>
      </c>
      <c r="B713" s="81" t="s">
        <v>1601</v>
      </c>
      <c r="C713" s="81" t="s">
        <v>245</v>
      </c>
      <c r="P713" s="81" t="s">
        <v>31</v>
      </c>
      <c r="Q713" s="84">
        <v>0</v>
      </c>
      <c r="R713" s="81" t="s">
        <v>83</v>
      </c>
      <c r="S713" s="81" t="s">
        <v>42</v>
      </c>
    </row>
    <row r="714" spans="1:23" ht="12.75" customHeight="1" x14ac:dyDescent="0.2">
      <c r="A714" s="81" t="s">
        <v>1602</v>
      </c>
      <c r="B714" s="81" t="s">
        <v>1603</v>
      </c>
      <c r="C714" s="81" t="s">
        <v>1604</v>
      </c>
      <c r="P714" s="81" t="s">
        <v>217</v>
      </c>
      <c r="Q714" s="84">
        <v>0</v>
      </c>
      <c r="U714" s="81" t="s">
        <v>689</v>
      </c>
    </row>
    <row r="715" spans="1:23" ht="12.75" customHeight="1" x14ac:dyDescent="0.2">
      <c r="A715" s="81" t="s">
        <v>1605</v>
      </c>
      <c r="B715" s="81" t="s">
        <v>700</v>
      </c>
      <c r="C715" s="81" t="s">
        <v>30</v>
      </c>
      <c r="P715" s="81" t="s">
        <v>31</v>
      </c>
      <c r="Q715" s="84">
        <v>0</v>
      </c>
      <c r="R715" s="81" t="s">
        <v>32</v>
      </c>
      <c r="S715" s="81" t="s">
        <v>32</v>
      </c>
      <c r="U715" s="81" t="s">
        <v>689</v>
      </c>
    </row>
    <row r="716" spans="1:23" ht="12.75" customHeight="1" x14ac:dyDescent="0.2">
      <c r="A716" s="81" t="s">
        <v>1606</v>
      </c>
      <c r="B716" s="81" t="s">
        <v>1607</v>
      </c>
      <c r="C716" s="81" t="s">
        <v>704</v>
      </c>
      <c r="P716" s="81" t="s">
        <v>217</v>
      </c>
      <c r="Q716" s="84">
        <v>0</v>
      </c>
      <c r="U716" s="81" t="s">
        <v>389</v>
      </c>
    </row>
    <row r="717" spans="1:23" ht="12.75" customHeight="1" x14ac:dyDescent="0.2">
      <c r="A717" s="81" t="s">
        <v>1608</v>
      </c>
      <c r="B717" s="81" t="s">
        <v>1609</v>
      </c>
      <c r="C717" s="81" t="s">
        <v>30</v>
      </c>
      <c r="P717" s="81" t="s">
        <v>31</v>
      </c>
      <c r="Q717" s="84">
        <v>0</v>
      </c>
      <c r="R717" s="81" t="s">
        <v>83</v>
      </c>
      <c r="S717" s="86" t="s">
        <v>42</v>
      </c>
      <c r="U717" s="81" t="s">
        <v>90</v>
      </c>
    </row>
    <row r="718" spans="1:23" ht="12.75" customHeight="1" x14ac:dyDescent="0.2">
      <c r="A718" s="81" t="s">
        <v>1610</v>
      </c>
      <c r="B718" s="81" t="s">
        <v>192</v>
      </c>
      <c r="C718" s="81" t="s">
        <v>1056</v>
      </c>
      <c r="P718" s="81" t="s">
        <v>217</v>
      </c>
      <c r="Q718" s="84">
        <v>0</v>
      </c>
      <c r="U718" s="81" t="s">
        <v>689</v>
      </c>
    </row>
    <row r="719" spans="1:23" ht="12.75" customHeight="1" x14ac:dyDescent="0.2">
      <c r="A719" s="87" t="s">
        <v>1611</v>
      </c>
      <c r="B719" s="87" t="s">
        <v>1612</v>
      </c>
      <c r="C719" s="87" t="s">
        <v>857</v>
      </c>
      <c r="P719" s="87" t="s">
        <v>31</v>
      </c>
      <c r="Q719" s="88">
        <v>0</v>
      </c>
      <c r="R719" s="86" t="s">
        <v>42</v>
      </c>
      <c r="S719" s="86" t="s">
        <v>42</v>
      </c>
      <c r="T719" s="87"/>
      <c r="U719" s="87" t="s">
        <v>115</v>
      </c>
    </row>
    <row r="720" spans="1:23" ht="12.75" customHeight="1" x14ac:dyDescent="0.2">
      <c r="A720" s="87" t="s">
        <v>1613</v>
      </c>
      <c r="B720" s="87" t="s">
        <v>371</v>
      </c>
      <c r="C720" s="87" t="s">
        <v>798</v>
      </c>
      <c r="P720" s="87" t="s">
        <v>31</v>
      </c>
      <c r="Q720" s="88">
        <v>0</v>
      </c>
      <c r="R720" s="87" t="s">
        <v>42</v>
      </c>
      <c r="S720" s="87" t="s">
        <v>83</v>
      </c>
      <c r="T720" s="87"/>
      <c r="U720" s="87" t="s">
        <v>478</v>
      </c>
    </row>
    <row r="721" spans="1:25" ht="12.75" customHeight="1" x14ac:dyDescent="0.2">
      <c r="A721" s="81" t="s">
        <v>1614</v>
      </c>
      <c r="B721" s="81" t="s">
        <v>1615</v>
      </c>
      <c r="C721" s="81" t="s">
        <v>1286</v>
      </c>
      <c r="P721" s="81" t="s">
        <v>217</v>
      </c>
      <c r="Q721" s="84">
        <v>0</v>
      </c>
      <c r="U721" s="81" t="s">
        <v>689</v>
      </c>
    </row>
    <row r="722" spans="1:25" ht="12.75" customHeight="1" x14ac:dyDescent="0.2">
      <c r="A722" s="81" t="s">
        <v>1616</v>
      </c>
      <c r="B722" s="81" t="s">
        <v>1449</v>
      </c>
      <c r="C722" s="81" t="s">
        <v>204</v>
      </c>
      <c r="P722" s="81" t="s">
        <v>31</v>
      </c>
      <c r="Q722" s="84">
        <v>0</v>
      </c>
    </row>
    <row r="723" spans="1:25" ht="12.75" customHeight="1" x14ac:dyDescent="0.25">
      <c r="A723" s="86" t="s">
        <v>1617</v>
      </c>
      <c r="B723" s="69" t="s">
        <v>1618</v>
      </c>
      <c r="C723" s="69" t="s">
        <v>318</v>
      </c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6" t="s">
        <v>31</v>
      </c>
      <c r="Q723" s="89"/>
      <c r="R723" s="89" t="s">
        <v>83</v>
      </c>
      <c r="S723" s="89" t="s">
        <v>42</v>
      </c>
      <c r="T723" s="89"/>
      <c r="U723" s="69" t="s">
        <v>90</v>
      </c>
    </row>
    <row r="724" spans="1:25" ht="12.75" customHeight="1" x14ac:dyDescent="0.25">
      <c r="A724" s="86" t="s">
        <v>1619</v>
      </c>
      <c r="B724" s="69" t="s">
        <v>1620</v>
      </c>
      <c r="C724" s="69" t="s">
        <v>204</v>
      </c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6" t="s">
        <v>31</v>
      </c>
      <c r="Q724" s="89"/>
      <c r="R724" s="89"/>
      <c r="S724" s="89"/>
      <c r="T724" s="89"/>
      <c r="U724" s="69" t="s">
        <v>50</v>
      </c>
    </row>
    <row r="725" spans="1:25" ht="12.75" customHeight="1" x14ac:dyDescent="0.25">
      <c r="A725" s="87" t="s">
        <v>1621</v>
      </c>
      <c r="B725" s="90" t="s">
        <v>104</v>
      </c>
      <c r="C725" s="90" t="s">
        <v>1063</v>
      </c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7" t="s">
        <v>217</v>
      </c>
      <c r="Q725" s="91"/>
      <c r="R725" s="91"/>
      <c r="S725" s="91"/>
      <c r="T725" s="91"/>
      <c r="U725" s="90" t="s">
        <v>97</v>
      </c>
    </row>
    <row r="726" spans="1:25" ht="12.75" customHeight="1" x14ac:dyDescent="0.25">
      <c r="A726" s="87" t="s">
        <v>1622</v>
      </c>
      <c r="B726" s="90" t="s">
        <v>304</v>
      </c>
      <c r="C726" s="90" t="s">
        <v>1623</v>
      </c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7" t="s">
        <v>217</v>
      </c>
      <c r="Q726" s="91"/>
      <c r="R726" s="91"/>
      <c r="S726" s="91"/>
      <c r="T726" s="91"/>
      <c r="U726" s="90" t="s">
        <v>97</v>
      </c>
    </row>
    <row r="727" spans="1:25" ht="12.75" customHeight="1" x14ac:dyDescent="0.25">
      <c r="A727" s="87" t="s">
        <v>1624</v>
      </c>
      <c r="B727" s="90" t="s">
        <v>997</v>
      </c>
      <c r="C727" s="90" t="s">
        <v>388</v>
      </c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7" t="s">
        <v>31</v>
      </c>
      <c r="Q727" s="91"/>
      <c r="R727" s="91"/>
      <c r="S727" s="91"/>
      <c r="T727" s="91"/>
      <c r="U727" s="90" t="s">
        <v>97</v>
      </c>
    </row>
    <row r="728" spans="1:25" ht="12.75" customHeight="1" x14ac:dyDescent="0.25">
      <c r="A728" s="87" t="s">
        <v>1625</v>
      </c>
      <c r="B728" s="90" t="s">
        <v>583</v>
      </c>
      <c r="C728" s="90" t="s">
        <v>1423</v>
      </c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7" t="s">
        <v>217</v>
      </c>
      <c r="Q728" s="91"/>
      <c r="R728" s="91"/>
      <c r="S728" s="91"/>
      <c r="T728" s="91"/>
      <c r="U728" s="90" t="s">
        <v>97</v>
      </c>
    </row>
    <row r="729" spans="1:25" ht="12.75" customHeight="1" x14ac:dyDescent="0.25">
      <c r="A729" s="87" t="s">
        <v>1626</v>
      </c>
      <c r="B729" s="90" t="s">
        <v>1627</v>
      </c>
      <c r="C729" s="90" t="s">
        <v>1628</v>
      </c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7" t="s">
        <v>217</v>
      </c>
      <c r="Q729" s="91"/>
      <c r="R729" s="91"/>
      <c r="S729" s="91"/>
      <c r="T729" s="91"/>
      <c r="U729" s="90" t="s">
        <v>97</v>
      </c>
    </row>
    <row r="730" spans="1:25" ht="12.75" customHeight="1" x14ac:dyDescent="0.25">
      <c r="A730" s="87" t="s">
        <v>1629</v>
      </c>
      <c r="B730" s="90" t="s">
        <v>1630</v>
      </c>
      <c r="C730" s="90" t="s">
        <v>1591</v>
      </c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7" t="s">
        <v>217</v>
      </c>
      <c r="Q730" s="91"/>
      <c r="R730" s="91"/>
      <c r="S730" s="91"/>
      <c r="T730" s="91"/>
      <c r="U730" s="90" t="s">
        <v>97</v>
      </c>
    </row>
    <row r="731" spans="1:25" ht="12.75" customHeight="1" x14ac:dyDescent="0.25">
      <c r="A731" s="87" t="s">
        <v>1631</v>
      </c>
      <c r="B731" s="90" t="s">
        <v>1036</v>
      </c>
      <c r="C731" s="90" t="s">
        <v>1632</v>
      </c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7" t="s">
        <v>217</v>
      </c>
      <c r="Q731" s="91"/>
      <c r="R731" s="91"/>
      <c r="S731" s="91"/>
      <c r="T731" s="91"/>
      <c r="U731" s="90" t="s">
        <v>97</v>
      </c>
    </row>
    <row r="732" spans="1:25" ht="12.75" customHeight="1" x14ac:dyDescent="0.25">
      <c r="A732" s="92" t="s">
        <v>1633</v>
      </c>
      <c r="B732" s="92" t="s">
        <v>1634</v>
      </c>
      <c r="C732" s="92" t="s">
        <v>1635</v>
      </c>
      <c r="P732" s="92" t="s">
        <v>31</v>
      </c>
      <c r="Q732" s="93">
        <v>0</v>
      </c>
      <c r="R732" s="92"/>
      <c r="S732" s="92"/>
      <c r="T732" s="92"/>
      <c r="U732" s="92" t="s">
        <v>43</v>
      </c>
      <c r="X732" s="94"/>
      <c r="Y732" s="95"/>
    </row>
    <row r="733" spans="1:25" ht="12.75" customHeight="1" x14ac:dyDescent="0.25">
      <c r="A733" s="81" t="s">
        <v>1636</v>
      </c>
      <c r="B733" s="81" t="s">
        <v>1374</v>
      </c>
      <c r="C733" s="81" t="s">
        <v>545</v>
      </c>
      <c r="P733" s="81" t="s">
        <v>31</v>
      </c>
      <c r="Q733" s="93">
        <v>0</v>
      </c>
      <c r="R733" s="81" t="s">
        <v>83</v>
      </c>
      <c r="S733" s="81" t="s">
        <v>83</v>
      </c>
      <c r="U733" s="69" t="s">
        <v>43</v>
      </c>
      <c r="X733" s="94"/>
      <c r="Y733" s="95"/>
    </row>
    <row r="734" spans="1:25" ht="12.75" customHeight="1" x14ac:dyDescent="0.25">
      <c r="A734" s="81" t="s">
        <v>1637</v>
      </c>
      <c r="B734" s="81" t="s">
        <v>687</v>
      </c>
      <c r="C734" s="81" t="s">
        <v>1638</v>
      </c>
      <c r="P734" s="81" t="s">
        <v>31</v>
      </c>
      <c r="Q734" s="93">
        <v>0</v>
      </c>
      <c r="U734" s="81" t="s">
        <v>43</v>
      </c>
      <c r="X734" s="94"/>
      <c r="Y734" s="95"/>
    </row>
    <row r="735" spans="1:25" ht="12.75" customHeight="1" x14ac:dyDescent="0.25">
      <c r="A735" s="81" t="s">
        <v>1639</v>
      </c>
      <c r="B735" s="81" t="s">
        <v>1640</v>
      </c>
      <c r="C735" s="81" t="s">
        <v>485</v>
      </c>
      <c r="P735" s="81" t="s">
        <v>31</v>
      </c>
      <c r="Q735" s="93">
        <v>0</v>
      </c>
      <c r="U735" s="81" t="s">
        <v>146</v>
      </c>
      <c r="X735" s="94"/>
      <c r="Y735" s="95"/>
    </row>
    <row r="736" spans="1:25" ht="12.75" customHeight="1" x14ac:dyDescent="0.25">
      <c r="A736" s="81" t="s">
        <v>1641</v>
      </c>
      <c r="B736" s="81" t="s">
        <v>1360</v>
      </c>
      <c r="C736" s="81" t="s">
        <v>1642</v>
      </c>
      <c r="P736" s="81" t="s">
        <v>217</v>
      </c>
      <c r="Q736" s="93">
        <v>0</v>
      </c>
      <c r="U736" s="81" t="s">
        <v>97</v>
      </c>
      <c r="X736" s="94"/>
      <c r="Y736" s="95"/>
    </row>
    <row r="737" spans="1:25" ht="12.75" customHeight="1" x14ac:dyDescent="0.25">
      <c r="A737" s="92" t="s">
        <v>1643</v>
      </c>
      <c r="B737" s="92" t="s">
        <v>1644</v>
      </c>
      <c r="C737" s="92" t="s">
        <v>1645</v>
      </c>
      <c r="P737" s="92" t="s">
        <v>217</v>
      </c>
      <c r="Q737" s="93">
        <v>0</v>
      </c>
      <c r="R737" s="92"/>
      <c r="S737" s="92"/>
      <c r="T737" s="92"/>
      <c r="U737" s="92" t="s">
        <v>43</v>
      </c>
      <c r="X737" s="94"/>
      <c r="Y737" s="95"/>
    </row>
    <row r="738" spans="1:25" ht="12.75" customHeight="1" x14ac:dyDescent="0.25">
      <c r="A738" s="92" t="s">
        <v>1646</v>
      </c>
      <c r="B738" s="92" t="s">
        <v>1647</v>
      </c>
      <c r="C738" s="92" t="s">
        <v>1648</v>
      </c>
      <c r="P738" s="92" t="s">
        <v>217</v>
      </c>
      <c r="Q738" s="93">
        <v>0</v>
      </c>
      <c r="R738" s="92"/>
      <c r="S738" s="92"/>
      <c r="T738" s="92"/>
      <c r="U738" s="92" t="s">
        <v>43</v>
      </c>
      <c r="X738" s="94"/>
      <c r="Y738" s="95"/>
    </row>
    <row r="739" spans="1:25" ht="12.75" customHeight="1" x14ac:dyDescent="0.25">
      <c r="A739" s="81" t="s">
        <v>1649</v>
      </c>
      <c r="B739" s="81" t="s">
        <v>1650</v>
      </c>
      <c r="C739" s="81" t="s">
        <v>1651</v>
      </c>
      <c r="P739" s="81" t="s">
        <v>31</v>
      </c>
      <c r="Q739" s="93">
        <v>0</v>
      </c>
      <c r="R739" s="81" t="s">
        <v>83</v>
      </c>
      <c r="S739" s="81" t="s">
        <v>42</v>
      </c>
      <c r="U739" s="81" t="s">
        <v>146</v>
      </c>
      <c r="X739" s="94"/>
      <c r="Y739" s="95"/>
    </row>
    <row r="740" spans="1:25" ht="12.75" customHeight="1" x14ac:dyDescent="0.25">
      <c r="A740" s="92" t="s">
        <v>1652</v>
      </c>
      <c r="B740" s="92" t="s">
        <v>1653</v>
      </c>
      <c r="C740" s="92" t="s">
        <v>1654</v>
      </c>
      <c r="P740" s="92" t="s">
        <v>217</v>
      </c>
      <c r="Q740" s="93">
        <v>0</v>
      </c>
      <c r="R740" s="92"/>
      <c r="S740" s="92"/>
      <c r="T740" s="92"/>
      <c r="U740" s="92" t="s">
        <v>97</v>
      </c>
      <c r="X740" s="94"/>
      <c r="Y740" s="95"/>
    </row>
    <row r="741" spans="1:25" ht="12.75" customHeight="1" x14ac:dyDescent="0.25">
      <c r="A741" s="81" t="s">
        <v>1655</v>
      </c>
      <c r="B741" s="81" t="s">
        <v>1656</v>
      </c>
      <c r="C741" s="81" t="s">
        <v>637</v>
      </c>
      <c r="P741" s="81" t="s">
        <v>31</v>
      </c>
      <c r="Q741" s="93">
        <v>0</v>
      </c>
      <c r="U741" s="81" t="s">
        <v>43</v>
      </c>
      <c r="X741" s="94"/>
      <c r="Y741" s="95"/>
    </row>
    <row r="742" spans="1:25" ht="12.75" customHeight="1" x14ac:dyDescent="0.25">
      <c r="A742" s="81" t="s">
        <v>1657</v>
      </c>
      <c r="B742" s="81" t="s">
        <v>1658</v>
      </c>
      <c r="C742" s="81" t="s">
        <v>1659</v>
      </c>
      <c r="P742" s="81" t="s">
        <v>31</v>
      </c>
      <c r="Q742" s="93">
        <v>0</v>
      </c>
      <c r="X742" s="94"/>
      <c r="Y742" s="95"/>
    </row>
    <row r="743" spans="1:25" ht="12.75" customHeight="1" x14ac:dyDescent="0.25">
      <c r="A743" s="81" t="s">
        <v>1660</v>
      </c>
      <c r="B743" s="81" t="s">
        <v>563</v>
      </c>
      <c r="C743" s="81" t="s">
        <v>1661</v>
      </c>
      <c r="P743" s="81" t="s">
        <v>217</v>
      </c>
      <c r="Q743" s="93">
        <v>0</v>
      </c>
      <c r="U743" s="81" t="s">
        <v>146</v>
      </c>
      <c r="X743" s="94"/>
      <c r="Y743" s="95"/>
    </row>
    <row r="744" spans="1:25" ht="12.75" customHeight="1" x14ac:dyDescent="0.25">
      <c r="A744" s="81" t="s">
        <v>1662</v>
      </c>
      <c r="B744" s="81" t="s">
        <v>1663</v>
      </c>
      <c r="C744" s="81" t="s">
        <v>130</v>
      </c>
      <c r="P744" s="81" t="s">
        <v>31</v>
      </c>
      <c r="Q744" s="93">
        <v>0</v>
      </c>
      <c r="R744" s="81" t="s">
        <v>83</v>
      </c>
      <c r="S744" s="81" t="s">
        <v>83</v>
      </c>
      <c r="U744" s="81" t="s">
        <v>43</v>
      </c>
      <c r="X744" s="94"/>
      <c r="Y744" s="95"/>
    </row>
    <row r="745" spans="1:25" ht="12.75" customHeight="1" x14ac:dyDescent="0.25">
      <c r="A745" s="81" t="s">
        <v>1664</v>
      </c>
      <c r="B745" s="81" t="s">
        <v>1665</v>
      </c>
      <c r="C745" s="81" t="s">
        <v>1364</v>
      </c>
      <c r="P745" s="81" t="s">
        <v>31</v>
      </c>
      <c r="Q745" s="93">
        <v>0</v>
      </c>
      <c r="U745" s="81" t="s">
        <v>43</v>
      </c>
      <c r="X745" s="94"/>
      <c r="Y745" s="95"/>
    </row>
    <row r="746" spans="1:25" ht="12.75" customHeight="1" x14ac:dyDescent="0.25">
      <c r="A746" s="92" t="s">
        <v>1666</v>
      </c>
      <c r="B746" s="92" t="s">
        <v>1667</v>
      </c>
      <c r="C746" s="92" t="s">
        <v>130</v>
      </c>
      <c r="P746" s="92" t="s">
        <v>31</v>
      </c>
      <c r="Q746" s="93">
        <v>0</v>
      </c>
      <c r="R746" s="92"/>
      <c r="S746" s="92"/>
      <c r="T746" s="92"/>
      <c r="U746" s="92" t="s">
        <v>97</v>
      </c>
      <c r="X746" s="94"/>
      <c r="Y746" s="95"/>
    </row>
    <row r="747" spans="1:25" ht="12.75" customHeight="1" x14ac:dyDescent="0.25">
      <c r="A747" s="92" t="s">
        <v>1668</v>
      </c>
      <c r="B747" s="92" t="s">
        <v>463</v>
      </c>
      <c r="C747" s="92" t="s">
        <v>1669</v>
      </c>
      <c r="P747" s="92" t="s">
        <v>217</v>
      </c>
      <c r="Q747" s="93">
        <v>0</v>
      </c>
      <c r="R747" s="92"/>
      <c r="S747" s="92"/>
      <c r="T747" s="92"/>
      <c r="U747" s="92" t="s">
        <v>43</v>
      </c>
      <c r="X747" s="94"/>
      <c r="Y747" s="95"/>
    </row>
    <row r="748" spans="1:25" ht="12.75" customHeight="1" x14ac:dyDescent="0.25">
      <c r="A748" s="81" t="s">
        <v>1670</v>
      </c>
      <c r="B748" s="81" t="s">
        <v>212</v>
      </c>
      <c r="C748" s="81" t="s">
        <v>1434</v>
      </c>
      <c r="P748" s="81" t="s">
        <v>217</v>
      </c>
      <c r="Q748" s="93">
        <v>0</v>
      </c>
      <c r="U748" s="81" t="s">
        <v>97</v>
      </c>
      <c r="X748" s="94"/>
      <c r="Y748" s="95"/>
    </row>
    <row r="749" spans="1:25" ht="12.75" customHeight="1" x14ac:dyDescent="0.25">
      <c r="A749" s="81" t="s">
        <v>1671</v>
      </c>
      <c r="B749" s="81" t="s">
        <v>1672</v>
      </c>
      <c r="C749" s="81" t="s">
        <v>1151</v>
      </c>
      <c r="P749" s="81" t="s">
        <v>31</v>
      </c>
      <c r="Q749" s="93">
        <v>0</v>
      </c>
      <c r="U749" s="81" t="s">
        <v>43</v>
      </c>
      <c r="X749" s="94"/>
      <c r="Y749" s="95"/>
    </row>
    <row r="750" spans="1:25" ht="12.75" customHeight="1" x14ac:dyDescent="0.25">
      <c r="A750" s="81" t="s">
        <v>1673</v>
      </c>
      <c r="B750" s="81" t="s">
        <v>1674</v>
      </c>
      <c r="C750" s="81" t="s">
        <v>1041</v>
      </c>
      <c r="P750" s="81" t="s">
        <v>31</v>
      </c>
      <c r="Q750" s="93">
        <v>0</v>
      </c>
      <c r="U750" s="81" t="s">
        <v>57</v>
      </c>
      <c r="X750" s="94"/>
      <c r="Y750" s="95"/>
    </row>
    <row r="751" spans="1:25" ht="12.75" customHeight="1" x14ac:dyDescent="0.25">
      <c r="A751" s="81" t="s">
        <v>1675</v>
      </c>
      <c r="B751" s="81" t="s">
        <v>1676</v>
      </c>
      <c r="C751" s="81" t="s">
        <v>1150</v>
      </c>
      <c r="P751" s="81" t="s">
        <v>31</v>
      </c>
      <c r="Q751" s="93">
        <v>0</v>
      </c>
      <c r="U751" s="81" t="s">
        <v>43</v>
      </c>
      <c r="X751" s="94"/>
      <c r="Y751" s="95"/>
    </row>
    <row r="752" spans="1:25" ht="12.75" customHeight="1" x14ac:dyDescent="0.25">
      <c r="A752" s="92" t="s">
        <v>1677</v>
      </c>
      <c r="B752" s="92" t="s">
        <v>194</v>
      </c>
      <c r="C752" s="92" t="s">
        <v>1678</v>
      </c>
      <c r="P752" s="92" t="s">
        <v>31</v>
      </c>
      <c r="Q752" s="93">
        <v>0</v>
      </c>
      <c r="R752" s="92" t="s">
        <v>83</v>
      </c>
      <c r="S752" s="92" t="s">
        <v>42</v>
      </c>
      <c r="T752" s="92"/>
      <c r="U752" s="92" t="s">
        <v>146</v>
      </c>
      <c r="X752" s="94"/>
      <c r="Y752" s="95"/>
    </row>
    <row r="753" spans="1:25" s="96" customFormat="1" ht="12.75" customHeight="1" x14ac:dyDescent="0.25">
      <c r="A753" s="92" t="s">
        <v>1679</v>
      </c>
      <c r="B753" s="92" t="s">
        <v>1680</v>
      </c>
      <c r="C753" s="92" t="s">
        <v>1681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92" t="s">
        <v>31</v>
      </c>
      <c r="Q753" s="93">
        <v>0</v>
      </c>
      <c r="R753" s="92"/>
      <c r="S753" s="92"/>
      <c r="T753" s="92"/>
      <c r="U753" s="92" t="s">
        <v>43</v>
      </c>
      <c r="V753" s="82"/>
      <c r="W753" s="82"/>
      <c r="X753" s="94"/>
      <c r="Y753" s="95"/>
    </row>
    <row r="754" spans="1:25" s="96" customFormat="1" ht="12.75" customHeight="1" x14ac:dyDescent="0.25">
      <c r="A754" s="81" t="s">
        <v>1682</v>
      </c>
      <c r="B754" s="81" t="s">
        <v>1575</v>
      </c>
      <c r="C754" s="81" t="s">
        <v>412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 t="s">
        <v>31</v>
      </c>
      <c r="Q754" s="93">
        <v>0</v>
      </c>
      <c r="R754" s="72" t="s">
        <v>42</v>
      </c>
      <c r="S754" s="72" t="s">
        <v>42</v>
      </c>
      <c r="T754" s="81"/>
      <c r="U754" s="81" t="s">
        <v>57</v>
      </c>
      <c r="V754" s="82"/>
      <c r="W754" s="82"/>
      <c r="X754" s="82"/>
      <c r="Y754" s="82"/>
    </row>
    <row r="755" spans="1:25" ht="12.75" customHeight="1" x14ac:dyDescent="0.2">
      <c r="A755" s="96" t="s">
        <v>1683</v>
      </c>
      <c r="B755" s="96" t="s">
        <v>806</v>
      </c>
      <c r="C755" s="96" t="s">
        <v>1189</v>
      </c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 t="s">
        <v>31</v>
      </c>
      <c r="Q755" s="73">
        <v>0</v>
      </c>
      <c r="R755" s="97" t="s">
        <v>32</v>
      </c>
      <c r="S755" s="97" t="s">
        <v>32</v>
      </c>
      <c r="T755" s="96"/>
      <c r="U755" s="96" t="s">
        <v>43</v>
      </c>
      <c r="Y755" s="82"/>
    </row>
    <row r="756" spans="1:25" s="96" customFormat="1" ht="12.75" customHeight="1" x14ac:dyDescent="0.2">
      <c r="A756" s="96" t="s">
        <v>1684</v>
      </c>
      <c r="B756" s="96" t="s">
        <v>569</v>
      </c>
      <c r="C756" s="96" t="s">
        <v>651</v>
      </c>
      <c r="P756" s="96" t="s">
        <v>31</v>
      </c>
      <c r="Q756" s="73">
        <v>0</v>
      </c>
      <c r="R756" s="96" t="s">
        <v>83</v>
      </c>
      <c r="S756" s="96" t="s">
        <v>83</v>
      </c>
      <c r="U756" s="96" t="s">
        <v>57</v>
      </c>
      <c r="V756" s="82"/>
      <c r="W756" s="82"/>
      <c r="X756" s="82"/>
      <c r="Y756" s="82"/>
    </row>
    <row r="757" spans="1:25" ht="12.75" customHeight="1" x14ac:dyDescent="0.25">
      <c r="A757" s="81" t="s">
        <v>1685</v>
      </c>
      <c r="B757" s="81" t="s">
        <v>734</v>
      </c>
      <c r="C757" s="81" t="s">
        <v>1686</v>
      </c>
      <c r="P757" s="81" t="s">
        <v>31</v>
      </c>
      <c r="Q757" s="93">
        <v>0</v>
      </c>
      <c r="V757" s="82">
        <v>10</v>
      </c>
      <c r="Y757" s="82"/>
    </row>
    <row r="758" spans="1:25" ht="12.75" customHeight="1" x14ac:dyDescent="0.2">
      <c r="A758" s="96" t="s">
        <v>1687</v>
      </c>
      <c r="B758" s="96" t="s">
        <v>575</v>
      </c>
      <c r="C758" s="96" t="s">
        <v>517</v>
      </c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 t="s">
        <v>31</v>
      </c>
      <c r="Q758" s="73">
        <v>0</v>
      </c>
      <c r="R758" s="96" t="s">
        <v>83</v>
      </c>
      <c r="S758" s="96" t="s">
        <v>83</v>
      </c>
      <c r="T758" s="96"/>
      <c r="U758" s="96" t="s">
        <v>57</v>
      </c>
      <c r="Y758" s="82"/>
    </row>
    <row r="759" spans="1:25" ht="12.75" customHeight="1" x14ac:dyDescent="0.25">
      <c r="A759" s="81" t="s">
        <v>1688</v>
      </c>
      <c r="B759" s="81" t="s">
        <v>1689</v>
      </c>
      <c r="C759" s="81" t="s">
        <v>242</v>
      </c>
      <c r="P759" s="81" t="s">
        <v>31</v>
      </c>
      <c r="Q759" s="93">
        <v>0</v>
      </c>
      <c r="R759" s="74" t="s">
        <v>83</v>
      </c>
      <c r="S759" s="74" t="s">
        <v>83</v>
      </c>
      <c r="U759" s="81" t="s">
        <v>146</v>
      </c>
      <c r="V759" s="82">
        <v>10</v>
      </c>
      <c r="W759" s="82">
        <v>2</v>
      </c>
      <c r="Y759" s="82"/>
    </row>
    <row r="760" spans="1:25" s="96" customFormat="1" ht="12.75" customHeight="1" x14ac:dyDescent="0.25">
      <c r="A760" s="81" t="s">
        <v>1690</v>
      </c>
      <c r="B760" s="81" t="s">
        <v>1691</v>
      </c>
      <c r="C760" s="81" t="s">
        <v>917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 t="s">
        <v>31</v>
      </c>
      <c r="Q760" s="93">
        <v>0</v>
      </c>
      <c r="R760" s="74" t="s">
        <v>83</v>
      </c>
      <c r="S760" s="74" t="s">
        <v>83</v>
      </c>
      <c r="T760" s="81"/>
      <c r="U760" s="81" t="s">
        <v>1692</v>
      </c>
      <c r="V760" s="82"/>
      <c r="W760" s="82"/>
      <c r="X760" s="82"/>
      <c r="Y760" s="82"/>
    </row>
    <row r="761" spans="1:25" s="96" customFormat="1" ht="12.75" customHeight="1" x14ac:dyDescent="0.25">
      <c r="A761" s="81" t="s">
        <v>1693</v>
      </c>
      <c r="B761" s="81" t="s">
        <v>1694</v>
      </c>
      <c r="C761" s="81" t="s">
        <v>1695</v>
      </c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 t="s">
        <v>31</v>
      </c>
      <c r="Q761" s="93">
        <v>0</v>
      </c>
      <c r="R761" s="74" t="s">
        <v>83</v>
      </c>
      <c r="S761" s="74" t="s">
        <v>83</v>
      </c>
      <c r="T761" s="81"/>
      <c r="U761" s="81" t="s">
        <v>1692</v>
      </c>
      <c r="V761" s="82"/>
      <c r="W761" s="82"/>
      <c r="X761" s="82"/>
      <c r="Y761" s="82"/>
    </row>
    <row r="762" spans="1:25" s="96" customFormat="1" ht="12.75" customHeight="1" x14ac:dyDescent="0.25">
      <c r="A762" s="92" t="s">
        <v>1696</v>
      </c>
      <c r="B762" s="98" t="s">
        <v>1697</v>
      </c>
      <c r="C762" s="98" t="s">
        <v>1698</v>
      </c>
      <c r="P762" s="98" t="s">
        <v>31</v>
      </c>
      <c r="Q762" s="99">
        <v>0</v>
      </c>
      <c r="R762" s="98" t="s">
        <v>83</v>
      </c>
      <c r="S762" s="98" t="s">
        <v>83</v>
      </c>
      <c r="T762" s="98"/>
      <c r="U762" s="98" t="s">
        <v>57</v>
      </c>
      <c r="V762" s="82"/>
      <c r="W762" s="82"/>
      <c r="X762" s="82"/>
      <c r="Y762" s="82"/>
    </row>
    <row r="763" spans="1:25" s="96" customFormat="1" ht="12.75" customHeight="1" x14ac:dyDescent="0.25">
      <c r="A763" s="92" t="s">
        <v>1699</v>
      </c>
      <c r="B763" s="98" t="s">
        <v>1700</v>
      </c>
      <c r="C763" s="98" t="s">
        <v>1050</v>
      </c>
      <c r="P763" s="98" t="s">
        <v>31</v>
      </c>
      <c r="Q763" s="99">
        <v>0</v>
      </c>
      <c r="R763" s="97" t="s">
        <v>42</v>
      </c>
      <c r="S763" s="97" t="s">
        <v>42</v>
      </c>
      <c r="T763" s="98"/>
      <c r="U763" s="98" t="s">
        <v>57</v>
      </c>
      <c r="V763" s="82"/>
      <c r="W763" s="82"/>
      <c r="X763" s="82"/>
      <c r="Y763" s="82"/>
    </row>
    <row r="764" spans="1:25" s="96" customFormat="1" ht="12.75" customHeight="1" x14ac:dyDescent="0.25">
      <c r="A764" s="92" t="s">
        <v>1701</v>
      </c>
      <c r="B764" s="98"/>
      <c r="C764" s="98"/>
      <c r="P764" s="98"/>
      <c r="Q764" s="99"/>
      <c r="R764" s="98"/>
      <c r="S764" s="98"/>
      <c r="T764" s="98"/>
      <c r="U764" s="98"/>
      <c r="V764" s="82"/>
      <c r="W764" s="82"/>
      <c r="X764" s="82"/>
      <c r="Y764" s="82"/>
    </row>
    <row r="765" spans="1:25" s="96" customFormat="1" ht="12.75" customHeight="1" x14ac:dyDescent="0.25">
      <c r="A765" s="92" t="s">
        <v>1702</v>
      </c>
      <c r="B765" s="98" t="s">
        <v>1703</v>
      </c>
      <c r="C765" s="98" t="s">
        <v>514</v>
      </c>
      <c r="P765" s="98" t="s">
        <v>31</v>
      </c>
      <c r="Q765" s="99">
        <v>0</v>
      </c>
      <c r="R765" s="98" t="s">
        <v>83</v>
      </c>
      <c r="S765" s="98" t="s">
        <v>83</v>
      </c>
      <c r="T765" s="98"/>
      <c r="U765" s="98" t="s">
        <v>57</v>
      </c>
      <c r="V765" s="82"/>
      <c r="W765" s="82"/>
      <c r="X765" s="82"/>
      <c r="Y765" s="82"/>
    </row>
    <row r="766" spans="1:25" s="96" customFormat="1" ht="12.75" customHeight="1" x14ac:dyDescent="0.25">
      <c r="A766" s="92" t="s">
        <v>1704</v>
      </c>
      <c r="B766" s="98" t="s">
        <v>1700</v>
      </c>
      <c r="C766" s="98" t="s">
        <v>730</v>
      </c>
      <c r="P766" s="98" t="s">
        <v>217</v>
      </c>
      <c r="Q766" s="99">
        <v>0</v>
      </c>
      <c r="R766" s="98" t="s">
        <v>83</v>
      </c>
      <c r="S766" s="98" t="s">
        <v>83</v>
      </c>
      <c r="T766" s="98"/>
      <c r="U766" s="98" t="s">
        <v>57</v>
      </c>
      <c r="V766" s="82"/>
      <c r="W766" s="82"/>
      <c r="X766" s="82"/>
      <c r="Y766" s="82"/>
    </row>
    <row r="767" spans="1:25" s="96" customFormat="1" ht="12.75" customHeight="1" x14ac:dyDescent="0.25">
      <c r="A767" s="92" t="s">
        <v>1705</v>
      </c>
      <c r="B767" s="98" t="s">
        <v>1706</v>
      </c>
      <c r="C767" s="98" t="s">
        <v>1707</v>
      </c>
      <c r="P767" s="98" t="s">
        <v>31</v>
      </c>
      <c r="Q767" s="99">
        <v>0</v>
      </c>
      <c r="R767" s="98" t="s">
        <v>42</v>
      </c>
      <c r="S767" s="98" t="s">
        <v>32</v>
      </c>
      <c r="T767" s="98"/>
      <c r="U767" s="98" t="s">
        <v>57</v>
      </c>
      <c r="V767" s="82">
        <v>0.7</v>
      </c>
      <c r="W767" s="82"/>
      <c r="X767" s="82"/>
      <c r="Y767" s="82"/>
    </row>
    <row r="768" spans="1:25" s="96" customFormat="1" ht="12.75" customHeight="1" x14ac:dyDescent="0.25">
      <c r="A768" s="92" t="s">
        <v>1708</v>
      </c>
      <c r="B768" s="98" t="s">
        <v>1062</v>
      </c>
      <c r="C768" s="98" t="s">
        <v>1709</v>
      </c>
      <c r="P768" s="98" t="s">
        <v>217</v>
      </c>
      <c r="Q768" s="98"/>
      <c r="R768" s="98"/>
      <c r="S768" s="98"/>
      <c r="T768" s="98"/>
      <c r="U768" s="98" t="s">
        <v>97</v>
      </c>
      <c r="V768" s="82"/>
      <c r="W768" s="82"/>
      <c r="X768" s="82"/>
      <c r="Y768" s="82"/>
    </row>
    <row r="769" spans="1:25" s="96" customFormat="1" ht="12.75" customHeight="1" x14ac:dyDescent="0.25">
      <c r="A769" s="92" t="s">
        <v>1710</v>
      </c>
      <c r="B769" s="98" t="s">
        <v>1711</v>
      </c>
      <c r="C769" s="98" t="s">
        <v>114</v>
      </c>
      <c r="P769" s="98" t="s">
        <v>31</v>
      </c>
      <c r="Q769" s="98"/>
      <c r="R769" s="97" t="s">
        <v>83</v>
      </c>
      <c r="S769" s="97" t="s">
        <v>42</v>
      </c>
      <c r="T769" s="98"/>
      <c r="U769" s="98" t="s">
        <v>115</v>
      </c>
      <c r="V769" s="82"/>
      <c r="W769" s="82"/>
      <c r="X769" s="82"/>
      <c r="Y769" s="82"/>
    </row>
    <row r="770" spans="1:25" s="96" customFormat="1" ht="12.75" customHeight="1" x14ac:dyDescent="0.2">
      <c r="A770" s="96" t="s">
        <v>1712</v>
      </c>
      <c r="B770" s="96" t="s">
        <v>1713</v>
      </c>
      <c r="C770" s="96" t="s">
        <v>247</v>
      </c>
      <c r="P770" s="96" t="s">
        <v>31</v>
      </c>
      <c r="U770" s="96" t="s">
        <v>97</v>
      </c>
      <c r="V770" s="82"/>
      <c r="W770" s="82"/>
      <c r="X770" s="82"/>
      <c r="Y770" s="82"/>
    </row>
    <row r="771" spans="1:25" s="96" customFormat="1" ht="12.75" customHeight="1" x14ac:dyDescent="0.25">
      <c r="A771" s="92" t="s">
        <v>1714</v>
      </c>
      <c r="B771" s="98" t="s">
        <v>148</v>
      </c>
      <c r="C771" s="98" t="s">
        <v>345</v>
      </c>
      <c r="P771" s="98" t="s">
        <v>31</v>
      </c>
      <c r="Q771" s="98"/>
      <c r="R771" s="98" t="s">
        <v>83</v>
      </c>
      <c r="S771" s="98" t="s">
        <v>83</v>
      </c>
      <c r="T771" s="98"/>
      <c r="U771" s="98" t="s">
        <v>146</v>
      </c>
      <c r="V771" s="82"/>
      <c r="W771" s="82"/>
      <c r="X771" s="82"/>
      <c r="Y771" s="82"/>
    </row>
    <row r="772" spans="1:25" s="96" customFormat="1" ht="12.75" customHeight="1" x14ac:dyDescent="0.25">
      <c r="A772" s="92" t="s">
        <v>1715</v>
      </c>
      <c r="B772" s="98" t="s">
        <v>241</v>
      </c>
      <c r="C772" s="98" t="s">
        <v>1716</v>
      </c>
      <c r="P772" s="98" t="s">
        <v>217</v>
      </c>
      <c r="Q772" s="98"/>
      <c r="R772" s="98"/>
      <c r="S772" s="98"/>
      <c r="T772" s="98"/>
      <c r="U772" s="98" t="s">
        <v>97</v>
      </c>
      <c r="V772" s="82"/>
      <c r="W772" s="82"/>
      <c r="X772" s="82"/>
      <c r="Y772" s="82"/>
    </row>
    <row r="773" spans="1:25" s="96" customFormat="1" ht="12.75" customHeight="1" x14ac:dyDescent="0.25">
      <c r="A773" s="92" t="s">
        <v>1717</v>
      </c>
      <c r="B773" s="98" t="s">
        <v>104</v>
      </c>
      <c r="C773" s="98" t="s">
        <v>1718</v>
      </c>
      <c r="P773" s="98" t="s">
        <v>31</v>
      </c>
      <c r="Q773" s="98"/>
      <c r="R773" s="98"/>
      <c r="S773" s="98"/>
      <c r="T773" s="98"/>
      <c r="U773" s="98" t="s">
        <v>97</v>
      </c>
      <c r="V773" s="82"/>
      <c r="W773" s="82"/>
      <c r="X773" s="82"/>
      <c r="Y773" s="82"/>
    </row>
    <row r="774" spans="1:25" s="96" customFormat="1" ht="12.75" customHeight="1" x14ac:dyDescent="0.2">
      <c r="A774" s="96" t="s">
        <v>1719</v>
      </c>
      <c r="B774" s="96" t="s">
        <v>1720</v>
      </c>
      <c r="C774" s="96" t="s">
        <v>130</v>
      </c>
      <c r="P774" s="96" t="s">
        <v>31</v>
      </c>
      <c r="U774" s="96" t="s">
        <v>97</v>
      </c>
      <c r="V774" s="82"/>
      <c r="W774" s="82"/>
      <c r="X774" s="82"/>
      <c r="Y774" s="82"/>
    </row>
    <row r="775" spans="1:25" s="96" customFormat="1" ht="12.75" customHeight="1" x14ac:dyDescent="0.2">
      <c r="A775" s="96" t="s">
        <v>1721</v>
      </c>
      <c r="B775" s="96" t="s">
        <v>212</v>
      </c>
      <c r="C775" s="96" t="s">
        <v>339</v>
      </c>
      <c r="P775" s="96" t="s">
        <v>31</v>
      </c>
      <c r="S775" s="96" t="s">
        <v>83</v>
      </c>
      <c r="U775" s="96" t="s">
        <v>97</v>
      </c>
      <c r="V775" s="82"/>
      <c r="W775" s="82"/>
      <c r="X775" s="82"/>
      <c r="Y775" s="82"/>
    </row>
    <row r="776" spans="1:25" s="96" customFormat="1" ht="12.75" customHeight="1" x14ac:dyDescent="0.25">
      <c r="A776" s="92" t="s">
        <v>1722</v>
      </c>
      <c r="B776" s="98" t="s">
        <v>1723</v>
      </c>
      <c r="C776" s="98" t="s">
        <v>1724</v>
      </c>
      <c r="P776" s="98" t="s">
        <v>217</v>
      </c>
      <c r="Q776" s="98"/>
      <c r="R776" s="98"/>
      <c r="S776" s="98"/>
      <c r="T776" s="98"/>
      <c r="U776" s="98" t="s">
        <v>97</v>
      </c>
      <c r="V776" s="82"/>
      <c r="W776" s="82"/>
      <c r="X776" s="82"/>
      <c r="Y776" s="82"/>
    </row>
    <row r="777" spans="1:25" s="96" customFormat="1" ht="12.75" customHeight="1" x14ac:dyDescent="0.2">
      <c r="A777" s="96" t="s">
        <v>1725</v>
      </c>
      <c r="B777" s="96" t="s">
        <v>113</v>
      </c>
      <c r="C777" s="96" t="s">
        <v>1726</v>
      </c>
      <c r="P777" s="96" t="s">
        <v>31</v>
      </c>
      <c r="U777" s="96" t="s">
        <v>115</v>
      </c>
      <c r="V777" s="82"/>
      <c r="W777" s="82"/>
      <c r="X777" s="82"/>
    </row>
    <row r="778" spans="1:25" s="96" customFormat="1" ht="12.75" customHeight="1" x14ac:dyDescent="0.25">
      <c r="A778" s="92" t="s">
        <v>1727</v>
      </c>
      <c r="B778" s="98" t="s">
        <v>1728</v>
      </c>
      <c r="C778" s="98" t="s">
        <v>1729</v>
      </c>
      <c r="P778" s="98" t="s">
        <v>217</v>
      </c>
      <c r="Q778" s="98"/>
      <c r="R778" s="98"/>
      <c r="S778" s="98"/>
      <c r="T778" s="98"/>
      <c r="U778" s="98" t="s">
        <v>57</v>
      </c>
      <c r="V778" s="82"/>
      <c r="W778" s="82"/>
      <c r="X778" s="82"/>
    </row>
    <row r="779" spans="1:25" s="96" customFormat="1" ht="12.75" customHeight="1" x14ac:dyDescent="0.2">
      <c r="A779" s="96" t="s">
        <v>1730</v>
      </c>
      <c r="B779" s="98" t="s">
        <v>1728</v>
      </c>
      <c r="C779" s="98" t="s">
        <v>1731</v>
      </c>
      <c r="U779" s="98" t="s">
        <v>57</v>
      </c>
      <c r="V779" s="82"/>
      <c r="W779" s="82"/>
      <c r="X779" s="82"/>
    </row>
    <row r="780" spans="1:25" ht="12.75" customHeight="1" x14ac:dyDescent="0.2">
      <c r="A780" s="96" t="s">
        <v>1732</v>
      </c>
      <c r="B780" s="96" t="s">
        <v>1575</v>
      </c>
      <c r="C780" s="96" t="s">
        <v>60</v>
      </c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 t="s">
        <v>31</v>
      </c>
      <c r="Q780" s="96"/>
      <c r="R780" s="96"/>
      <c r="S780" s="96"/>
      <c r="T780" s="96"/>
      <c r="U780" s="96" t="s">
        <v>90</v>
      </c>
      <c r="Y780" s="96"/>
    </row>
    <row r="781" spans="1:25" ht="12.75" customHeight="1" x14ac:dyDescent="0.2">
      <c r="A781" s="96" t="s">
        <v>1733</v>
      </c>
      <c r="B781" s="96" t="s">
        <v>734</v>
      </c>
      <c r="C781" s="96" t="s">
        <v>1734</v>
      </c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 t="s">
        <v>31</v>
      </c>
      <c r="Q781" s="96"/>
      <c r="R781" s="96"/>
      <c r="S781" s="96"/>
      <c r="T781" s="96"/>
      <c r="U781" s="96"/>
      <c r="W781" s="82">
        <v>24</v>
      </c>
      <c r="Y781" s="96"/>
    </row>
    <row r="782" spans="1:25" ht="12.75" customHeight="1" x14ac:dyDescent="0.2">
      <c r="A782" s="82" t="s">
        <v>1735</v>
      </c>
      <c r="B782" s="96" t="s">
        <v>1736</v>
      </c>
      <c r="C782" s="96" t="s">
        <v>1737</v>
      </c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 t="s">
        <v>217</v>
      </c>
      <c r="Q782" s="96"/>
      <c r="R782" s="96" t="s">
        <v>42</v>
      </c>
      <c r="S782" s="96" t="s">
        <v>42</v>
      </c>
      <c r="T782" s="96"/>
      <c r="U782" s="96" t="s">
        <v>57</v>
      </c>
      <c r="V782" s="82">
        <v>0.1</v>
      </c>
      <c r="Y782" s="96"/>
    </row>
    <row r="783" spans="1:25" ht="12.75" customHeight="1" x14ac:dyDescent="0.2">
      <c r="A783" s="81" t="s">
        <v>1738</v>
      </c>
      <c r="B783" s="82" t="s">
        <v>1153</v>
      </c>
      <c r="C783" s="82" t="s">
        <v>1739</v>
      </c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 t="s">
        <v>31</v>
      </c>
      <c r="Q783" s="100">
        <v>0</v>
      </c>
      <c r="R783" s="82" t="s">
        <v>1740</v>
      </c>
      <c r="S783" s="82" t="s">
        <v>1740</v>
      </c>
      <c r="T783" s="82"/>
      <c r="U783" s="82" t="s">
        <v>1741</v>
      </c>
      <c r="V783" s="82">
        <v>0.4</v>
      </c>
    </row>
    <row r="784" spans="1:25" ht="12.75" customHeight="1" x14ac:dyDescent="0.2">
      <c r="A784" s="81" t="s">
        <v>1742</v>
      </c>
      <c r="B784" s="81" t="s">
        <v>1743</v>
      </c>
      <c r="C784" s="81" t="s">
        <v>1744</v>
      </c>
      <c r="P784" s="81" t="s">
        <v>31</v>
      </c>
      <c r="Q784" s="100">
        <v>0</v>
      </c>
      <c r="U784" s="81" t="s">
        <v>146</v>
      </c>
    </row>
    <row r="785" spans="1:23" ht="12.75" customHeight="1" x14ac:dyDescent="0.2">
      <c r="A785" s="81" t="s">
        <v>1745</v>
      </c>
      <c r="B785" s="81" t="s">
        <v>1746</v>
      </c>
      <c r="C785" s="81" t="s">
        <v>1747</v>
      </c>
      <c r="P785" s="81" t="s">
        <v>31</v>
      </c>
      <c r="Q785" s="100">
        <v>0</v>
      </c>
      <c r="U785" s="81" t="s">
        <v>146</v>
      </c>
    </row>
    <row r="786" spans="1:23" ht="12.75" customHeight="1" x14ac:dyDescent="0.2">
      <c r="A786" s="81" t="s">
        <v>1748</v>
      </c>
      <c r="B786" s="81" t="s">
        <v>113</v>
      </c>
      <c r="C786" s="81" t="s">
        <v>485</v>
      </c>
      <c r="P786" s="81" t="s">
        <v>31</v>
      </c>
      <c r="Q786" s="100">
        <v>0</v>
      </c>
      <c r="U786" s="81" t="s">
        <v>43</v>
      </c>
      <c r="V786" s="82">
        <v>2</v>
      </c>
    </row>
    <row r="787" spans="1:23" ht="12.75" customHeight="1" x14ac:dyDescent="0.2">
      <c r="A787" s="81" t="s">
        <v>1749</v>
      </c>
      <c r="B787" s="81" t="s">
        <v>1711</v>
      </c>
      <c r="C787" s="81" t="s">
        <v>1750</v>
      </c>
      <c r="P787" s="81" t="s">
        <v>31</v>
      </c>
      <c r="Q787" s="100">
        <v>0</v>
      </c>
      <c r="R787" s="81" t="s">
        <v>1740</v>
      </c>
      <c r="S787" s="81" t="s">
        <v>1740</v>
      </c>
      <c r="U787" s="81" t="s">
        <v>115</v>
      </c>
    </row>
    <row r="788" spans="1:23" ht="12.75" customHeight="1" x14ac:dyDescent="0.2">
      <c r="A788" s="81" t="s">
        <v>1751</v>
      </c>
      <c r="B788" s="81" t="s">
        <v>483</v>
      </c>
      <c r="C788" s="81" t="s">
        <v>503</v>
      </c>
      <c r="P788" s="81" t="s">
        <v>31</v>
      </c>
      <c r="Q788" s="100">
        <v>0</v>
      </c>
      <c r="R788" s="81" t="s">
        <v>1740</v>
      </c>
      <c r="S788" s="81" t="s">
        <v>1740</v>
      </c>
      <c r="U788" s="81" t="s">
        <v>115</v>
      </c>
    </row>
    <row r="789" spans="1:23" ht="12.75" customHeight="1" x14ac:dyDescent="0.2">
      <c r="A789" s="81" t="s">
        <v>1752</v>
      </c>
      <c r="B789" s="81" t="s">
        <v>1753</v>
      </c>
      <c r="C789" s="81" t="s">
        <v>1754</v>
      </c>
      <c r="P789" s="81" t="s">
        <v>31</v>
      </c>
      <c r="Q789" s="100">
        <v>0</v>
      </c>
      <c r="R789" s="86" t="s">
        <v>32</v>
      </c>
      <c r="S789" s="86" t="s">
        <v>32</v>
      </c>
      <c r="U789" s="81" t="s">
        <v>57</v>
      </c>
      <c r="W789" s="82">
        <v>670</v>
      </c>
    </row>
    <row r="790" spans="1:23" ht="12.75" customHeight="1" x14ac:dyDescent="0.2">
      <c r="A790" s="81" t="s">
        <v>1755</v>
      </c>
      <c r="B790" s="81" t="s">
        <v>1756</v>
      </c>
      <c r="C790" s="81" t="s">
        <v>1757</v>
      </c>
      <c r="P790" s="81" t="s">
        <v>217</v>
      </c>
      <c r="Q790" s="100">
        <v>0</v>
      </c>
    </row>
    <row r="791" spans="1:23" ht="12.75" customHeight="1" x14ac:dyDescent="0.2">
      <c r="A791" s="81" t="s">
        <v>1758</v>
      </c>
      <c r="B791" s="81" t="s">
        <v>1759</v>
      </c>
      <c r="C791" s="81" t="s">
        <v>1760</v>
      </c>
      <c r="P791" s="81" t="s">
        <v>31</v>
      </c>
      <c r="Q791" s="100">
        <v>0</v>
      </c>
    </row>
    <row r="792" spans="1:23" ht="12.75" customHeight="1" x14ac:dyDescent="0.2">
      <c r="A792" s="81" t="s">
        <v>1761</v>
      </c>
      <c r="B792" s="81" t="s">
        <v>55</v>
      </c>
      <c r="C792" s="81" t="s">
        <v>1762</v>
      </c>
      <c r="P792" s="81" t="s">
        <v>217</v>
      </c>
      <c r="Q792" s="100">
        <v>0</v>
      </c>
      <c r="U792" s="81" t="s">
        <v>146</v>
      </c>
    </row>
    <row r="793" spans="1:23" ht="12.75" customHeight="1" x14ac:dyDescent="0.2">
      <c r="A793" s="81" t="s">
        <v>1763</v>
      </c>
      <c r="B793" s="81" t="s">
        <v>221</v>
      </c>
      <c r="C793" s="81" t="s">
        <v>845</v>
      </c>
      <c r="P793" s="81" t="s">
        <v>217</v>
      </c>
      <c r="Q793" s="100">
        <v>0</v>
      </c>
      <c r="U793" s="81" t="s">
        <v>43</v>
      </c>
    </row>
    <row r="794" spans="1:23" ht="12.75" customHeight="1" x14ac:dyDescent="0.2">
      <c r="A794" s="81" t="s">
        <v>1764</v>
      </c>
      <c r="B794" s="81" t="s">
        <v>122</v>
      </c>
      <c r="C794" s="81" t="s">
        <v>667</v>
      </c>
      <c r="P794" s="81" t="s">
        <v>217</v>
      </c>
      <c r="Q794" s="100">
        <v>0</v>
      </c>
      <c r="U794" s="81" t="s">
        <v>43</v>
      </c>
    </row>
    <row r="795" spans="1:23" ht="12.75" customHeight="1" x14ac:dyDescent="0.2">
      <c r="A795" s="81" t="s">
        <v>1765</v>
      </c>
      <c r="B795" s="81" t="s">
        <v>99</v>
      </c>
      <c r="C795" s="81" t="s">
        <v>953</v>
      </c>
      <c r="P795" s="81" t="s">
        <v>217</v>
      </c>
      <c r="Q795" s="100">
        <v>0</v>
      </c>
      <c r="S795" s="81" t="s">
        <v>42</v>
      </c>
      <c r="U795" s="81" t="s">
        <v>97</v>
      </c>
    </row>
    <row r="796" spans="1:23" ht="12.75" customHeight="1" x14ac:dyDescent="0.2">
      <c r="A796" s="81" t="s">
        <v>1766</v>
      </c>
      <c r="B796" s="81" t="s">
        <v>117</v>
      </c>
      <c r="C796" s="81" t="s">
        <v>965</v>
      </c>
      <c r="P796" s="81" t="s">
        <v>217</v>
      </c>
      <c r="Q796" s="100">
        <v>0</v>
      </c>
      <c r="U796" s="81" t="s">
        <v>97</v>
      </c>
    </row>
    <row r="797" spans="1:23" ht="12.75" customHeight="1" x14ac:dyDescent="0.2">
      <c r="A797" s="81" t="s">
        <v>1767</v>
      </c>
      <c r="B797" s="81" t="s">
        <v>241</v>
      </c>
      <c r="C797" s="81" t="s">
        <v>1080</v>
      </c>
      <c r="P797" s="81" t="s">
        <v>31</v>
      </c>
      <c r="Q797" s="100">
        <v>0</v>
      </c>
      <c r="R797" s="81" t="s">
        <v>83</v>
      </c>
      <c r="U797" s="81" t="s">
        <v>97</v>
      </c>
    </row>
    <row r="798" spans="1:23" ht="12.75" customHeight="1" x14ac:dyDescent="0.2">
      <c r="A798" s="81" t="s">
        <v>1768</v>
      </c>
      <c r="B798" s="81" t="s">
        <v>95</v>
      </c>
      <c r="C798" s="81" t="s">
        <v>959</v>
      </c>
      <c r="P798" s="81" t="s">
        <v>31</v>
      </c>
      <c r="Q798" s="100">
        <v>0</v>
      </c>
      <c r="U798" s="81" t="s">
        <v>97</v>
      </c>
    </row>
    <row r="799" spans="1:23" ht="12.75" customHeight="1" x14ac:dyDescent="0.2">
      <c r="A799" s="101" t="s">
        <v>1769</v>
      </c>
      <c r="B799" s="102" t="s">
        <v>1770</v>
      </c>
      <c r="C799" s="102" t="s">
        <v>89</v>
      </c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 t="s">
        <v>31</v>
      </c>
      <c r="Q799" s="102"/>
      <c r="R799" s="102"/>
      <c r="S799" s="102"/>
      <c r="T799" s="102"/>
      <c r="U799" s="102"/>
    </row>
    <row r="800" spans="1:23" ht="12.75" customHeight="1" x14ac:dyDescent="0.2">
      <c r="A800" s="101" t="s">
        <v>1771</v>
      </c>
      <c r="B800" s="102" t="s">
        <v>1772</v>
      </c>
      <c r="C800" s="102" t="s">
        <v>86</v>
      </c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 t="s">
        <v>31</v>
      </c>
      <c r="Q800" s="102"/>
      <c r="R800" s="102"/>
      <c r="S800" s="102"/>
      <c r="T800" s="102"/>
      <c r="U800" s="102" t="s">
        <v>923</v>
      </c>
      <c r="W800" s="82">
        <v>2</v>
      </c>
    </row>
    <row r="801" spans="1:25" ht="12.75" customHeight="1" x14ac:dyDescent="0.2">
      <c r="A801" s="101" t="s">
        <v>1773</v>
      </c>
      <c r="B801" s="102" t="s">
        <v>558</v>
      </c>
      <c r="C801" s="102" t="s">
        <v>1774</v>
      </c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 t="s">
        <v>31</v>
      </c>
      <c r="Q801" s="102"/>
      <c r="R801" s="102" t="s">
        <v>83</v>
      </c>
      <c r="S801" s="102" t="s">
        <v>83</v>
      </c>
      <c r="T801" s="102"/>
      <c r="U801" s="102" t="s">
        <v>57</v>
      </c>
    </row>
    <row r="802" spans="1:25" ht="12.75" customHeight="1" x14ac:dyDescent="0.2">
      <c r="A802" s="101" t="s">
        <v>1775</v>
      </c>
      <c r="B802" s="102" t="s">
        <v>1776</v>
      </c>
      <c r="C802" s="102" t="s">
        <v>1777</v>
      </c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 t="s">
        <v>31</v>
      </c>
      <c r="Q802" s="102"/>
      <c r="R802" s="102"/>
      <c r="S802" s="102"/>
      <c r="T802" s="102"/>
      <c r="U802" s="102" t="s">
        <v>57</v>
      </c>
    </row>
    <row r="803" spans="1:25" ht="12.75" customHeight="1" x14ac:dyDescent="0.2">
      <c r="A803" s="101" t="s">
        <v>1778</v>
      </c>
      <c r="B803" s="102" t="s">
        <v>1656</v>
      </c>
      <c r="C803" s="102" t="s">
        <v>637</v>
      </c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 t="s">
        <v>31</v>
      </c>
      <c r="Q803" s="102"/>
      <c r="R803" s="102"/>
      <c r="S803" s="102"/>
      <c r="T803" s="102"/>
      <c r="U803" s="102" t="s">
        <v>43</v>
      </c>
    </row>
    <row r="804" spans="1:25" ht="12.75" customHeight="1" x14ac:dyDescent="0.2">
      <c r="A804" s="101" t="s">
        <v>1779</v>
      </c>
      <c r="B804" s="102" t="s">
        <v>583</v>
      </c>
      <c r="C804" s="102" t="s">
        <v>972</v>
      </c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 t="s">
        <v>31</v>
      </c>
      <c r="Q804" s="102"/>
      <c r="R804" s="102" t="s">
        <v>83</v>
      </c>
      <c r="S804" s="102" t="s">
        <v>42</v>
      </c>
      <c r="T804" s="102"/>
      <c r="U804" s="102" t="s">
        <v>57</v>
      </c>
    </row>
    <row r="805" spans="1:25" ht="12.75" customHeight="1" x14ac:dyDescent="0.2">
      <c r="A805" s="101" t="s">
        <v>1781</v>
      </c>
      <c r="B805" s="102" t="s">
        <v>241</v>
      </c>
      <c r="C805" s="102" t="s">
        <v>60</v>
      </c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 t="s">
        <v>31</v>
      </c>
      <c r="Q805" s="102"/>
      <c r="R805" s="102"/>
      <c r="S805" s="102"/>
      <c r="T805" s="102"/>
      <c r="U805" s="102" t="s">
        <v>1780</v>
      </c>
      <c r="W805" s="82">
        <v>10</v>
      </c>
    </row>
    <row r="806" spans="1:25" ht="12.75" customHeight="1" x14ac:dyDescent="0.2">
      <c r="A806" s="101" t="s">
        <v>1782</v>
      </c>
      <c r="B806" s="102" t="s">
        <v>1753</v>
      </c>
      <c r="C806" s="102" t="s">
        <v>1783</v>
      </c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 t="s">
        <v>31</v>
      </c>
      <c r="Q806" s="102"/>
      <c r="R806" s="102"/>
      <c r="S806" s="102"/>
      <c r="T806" s="102"/>
      <c r="U806" s="102" t="s">
        <v>57</v>
      </c>
    </row>
    <row r="807" spans="1:25" ht="12.75" customHeight="1" x14ac:dyDescent="0.2">
      <c r="A807" s="101" t="s">
        <v>1784</v>
      </c>
      <c r="B807" s="102" t="s">
        <v>1785</v>
      </c>
      <c r="C807" s="102" t="s">
        <v>1786</v>
      </c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 t="s">
        <v>31</v>
      </c>
      <c r="Q807" s="102"/>
      <c r="R807" s="102"/>
      <c r="S807" s="102"/>
      <c r="T807" s="102"/>
      <c r="U807" s="102" t="s">
        <v>115</v>
      </c>
    </row>
    <row r="808" spans="1:25" ht="12.75" customHeight="1" x14ac:dyDescent="0.2">
      <c r="A808" s="101" t="s">
        <v>1787</v>
      </c>
      <c r="B808" s="102" t="s">
        <v>1788</v>
      </c>
      <c r="C808" s="102" t="s">
        <v>1789</v>
      </c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 t="s">
        <v>31</v>
      </c>
      <c r="Q808" s="102"/>
      <c r="R808" s="102"/>
      <c r="S808" s="102"/>
      <c r="T808" s="102"/>
      <c r="U808" s="102"/>
    </row>
    <row r="809" spans="1:25" ht="12.75" customHeight="1" x14ac:dyDescent="0.2">
      <c r="A809" s="101" t="s">
        <v>1790</v>
      </c>
      <c r="B809" s="102" t="s">
        <v>472</v>
      </c>
      <c r="C809" s="102" t="s">
        <v>503</v>
      </c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 t="s">
        <v>31</v>
      </c>
      <c r="Q809" s="102"/>
      <c r="R809" s="102" t="s">
        <v>83</v>
      </c>
      <c r="S809" s="102" t="s">
        <v>83</v>
      </c>
      <c r="T809" s="102"/>
      <c r="U809" s="102" t="s">
        <v>57</v>
      </c>
    </row>
    <row r="810" spans="1:25" ht="12.75" customHeight="1" x14ac:dyDescent="0.2">
      <c r="A810" s="101" t="s">
        <v>1791</v>
      </c>
      <c r="B810" s="101" t="s">
        <v>69</v>
      </c>
      <c r="C810" s="101" t="s">
        <v>1214</v>
      </c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 t="s">
        <v>31</v>
      </c>
      <c r="Q810" s="77"/>
      <c r="R810" s="101"/>
      <c r="S810" s="101"/>
      <c r="T810" s="101"/>
      <c r="U810" s="101" t="s">
        <v>923</v>
      </c>
      <c r="X810" s="101"/>
      <c r="Y810" s="95"/>
    </row>
    <row r="811" spans="1:25" ht="12.75" customHeight="1" x14ac:dyDescent="0.2">
      <c r="A811" s="101" t="s">
        <v>1792</v>
      </c>
      <c r="B811" s="102" t="s">
        <v>1736</v>
      </c>
      <c r="C811" s="102" t="s">
        <v>831</v>
      </c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 t="s">
        <v>31</v>
      </c>
      <c r="Q811" s="102"/>
      <c r="R811" s="102"/>
      <c r="S811" s="102"/>
      <c r="T811" s="102"/>
      <c r="U811" s="102" t="s">
        <v>1780</v>
      </c>
    </row>
    <row r="812" spans="1:25" ht="12.75" customHeight="1" x14ac:dyDescent="0.2">
      <c r="A812" s="101" t="s">
        <v>1793</v>
      </c>
      <c r="B812" s="102" t="s">
        <v>1794</v>
      </c>
      <c r="C812" s="102" t="s">
        <v>355</v>
      </c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 t="s">
        <v>31</v>
      </c>
      <c r="Q812" s="102"/>
      <c r="R812" s="102"/>
      <c r="S812" s="102"/>
      <c r="T812" s="102"/>
      <c r="U812" s="102"/>
    </row>
    <row r="813" spans="1:25" ht="12.75" customHeight="1" x14ac:dyDescent="0.2">
      <c r="A813" s="101" t="s">
        <v>1795</v>
      </c>
      <c r="B813" s="102" t="s">
        <v>1796</v>
      </c>
      <c r="C813" s="102" t="s">
        <v>1797</v>
      </c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 t="s">
        <v>31</v>
      </c>
      <c r="Q813" s="102"/>
      <c r="R813" s="102" t="s">
        <v>83</v>
      </c>
      <c r="S813" s="102"/>
      <c r="T813" s="102"/>
      <c r="U813" s="102" t="s">
        <v>57</v>
      </c>
    </row>
    <row r="814" spans="1:25" ht="12.75" customHeight="1" x14ac:dyDescent="0.2">
      <c r="A814" s="101" t="s">
        <v>1798</v>
      </c>
      <c r="B814" s="102" t="s">
        <v>1799</v>
      </c>
      <c r="C814" s="102" t="s">
        <v>183</v>
      </c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 t="s">
        <v>31</v>
      </c>
      <c r="Q814" s="102"/>
      <c r="R814" s="102"/>
      <c r="S814" s="102"/>
      <c r="T814" s="102"/>
      <c r="U814" s="102" t="s">
        <v>923</v>
      </c>
      <c r="W814" s="82">
        <v>2</v>
      </c>
    </row>
    <row r="815" spans="1:25" ht="12.75" customHeight="1" x14ac:dyDescent="0.2">
      <c r="A815" s="101" t="s">
        <v>1800</v>
      </c>
      <c r="B815" s="102" t="s">
        <v>1801</v>
      </c>
      <c r="C815" s="102" t="s">
        <v>130</v>
      </c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 t="s">
        <v>31</v>
      </c>
      <c r="Q815" s="102"/>
      <c r="R815" s="102"/>
      <c r="S815" s="102"/>
      <c r="T815" s="102"/>
      <c r="U815" s="102"/>
    </row>
    <row r="816" spans="1:25" ht="12.75" customHeight="1" x14ac:dyDescent="0.2">
      <c r="A816" s="101" t="s">
        <v>1802</v>
      </c>
      <c r="B816" s="102" t="s">
        <v>676</v>
      </c>
      <c r="C816" s="102" t="s">
        <v>204</v>
      </c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 t="s">
        <v>31</v>
      </c>
      <c r="Q816" s="102"/>
      <c r="R816" s="102"/>
      <c r="S816" s="102"/>
      <c r="T816" s="102"/>
      <c r="U816" s="102" t="s">
        <v>115</v>
      </c>
    </row>
    <row r="817" spans="1:25" ht="12.75" customHeight="1" x14ac:dyDescent="0.25">
      <c r="A817" s="101" t="s">
        <v>1803</v>
      </c>
      <c r="B817" s="94" t="s">
        <v>1804</v>
      </c>
      <c r="C817" s="94" t="s">
        <v>1805</v>
      </c>
      <c r="P817" s="102" t="s">
        <v>217</v>
      </c>
      <c r="R817" s="81" t="s">
        <v>1740</v>
      </c>
      <c r="S817" s="81" t="s">
        <v>1740</v>
      </c>
      <c r="U817" s="94" t="s">
        <v>57</v>
      </c>
      <c r="V817" s="82">
        <v>0.12</v>
      </c>
      <c r="W817" s="82">
        <v>0.01</v>
      </c>
    </row>
    <row r="818" spans="1:25" ht="12.75" customHeight="1" x14ac:dyDescent="0.25">
      <c r="A818" s="101" t="s">
        <v>1806</v>
      </c>
      <c r="B818" s="94" t="s">
        <v>1807</v>
      </c>
      <c r="C818" s="94" t="s">
        <v>580</v>
      </c>
      <c r="P818" s="102" t="s">
        <v>31</v>
      </c>
      <c r="R818" s="81" t="s">
        <v>42</v>
      </c>
      <c r="S818" s="81" t="s">
        <v>32</v>
      </c>
      <c r="U818" s="94" t="s">
        <v>57</v>
      </c>
    </row>
    <row r="819" spans="1:25" ht="12.75" customHeight="1" x14ac:dyDescent="0.25">
      <c r="A819" s="101" t="s">
        <v>1808</v>
      </c>
      <c r="B819" s="94" t="s">
        <v>266</v>
      </c>
      <c r="C819" s="94" t="s">
        <v>845</v>
      </c>
      <c r="P819" s="102" t="s">
        <v>31</v>
      </c>
      <c r="R819" s="81" t="s">
        <v>1740</v>
      </c>
      <c r="S819" s="81" t="s">
        <v>1740</v>
      </c>
      <c r="U819" s="94" t="s">
        <v>389</v>
      </c>
    </row>
    <row r="820" spans="1:25" ht="12.75" customHeight="1" x14ac:dyDescent="0.25">
      <c r="A820" s="101" t="s">
        <v>1809</v>
      </c>
      <c r="B820" s="94" t="s">
        <v>1810</v>
      </c>
      <c r="C820" s="94" t="s">
        <v>1811</v>
      </c>
      <c r="P820" s="102" t="s">
        <v>31</v>
      </c>
      <c r="U820" s="94" t="s">
        <v>57</v>
      </c>
    </row>
    <row r="821" spans="1:25" ht="12.75" customHeight="1" x14ac:dyDescent="0.25">
      <c r="A821" s="101" t="s">
        <v>1812</v>
      </c>
      <c r="B821" s="94" t="s">
        <v>1813</v>
      </c>
      <c r="C821" s="94" t="s">
        <v>242</v>
      </c>
      <c r="P821" s="102" t="s">
        <v>31</v>
      </c>
      <c r="U821" s="94" t="s">
        <v>57</v>
      </c>
    </row>
    <row r="822" spans="1:25" ht="12.75" customHeight="1" x14ac:dyDescent="0.25">
      <c r="A822" s="101" t="s">
        <v>1814</v>
      </c>
      <c r="B822" s="94" t="s">
        <v>1815</v>
      </c>
      <c r="C822" s="94" t="s">
        <v>93</v>
      </c>
      <c r="P822" s="102" t="s">
        <v>31</v>
      </c>
      <c r="U822" s="94" t="s">
        <v>50</v>
      </c>
    </row>
    <row r="823" spans="1:25" ht="12.75" customHeight="1" x14ac:dyDescent="0.25">
      <c r="A823" s="101" t="s">
        <v>1816</v>
      </c>
      <c r="B823" s="94" t="s">
        <v>1817</v>
      </c>
      <c r="C823" s="94" t="s">
        <v>120</v>
      </c>
      <c r="P823" s="102" t="s">
        <v>31</v>
      </c>
      <c r="U823" s="94" t="s">
        <v>50</v>
      </c>
    </row>
    <row r="824" spans="1:25" ht="12.75" customHeight="1" x14ac:dyDescent="0.25">
      <c r="A824" s="101" t="s">
        <v>1818</v>
      </c>
      <c r="B824" s="94" t="s">
        <v>1819</v>
      </c>
      <c r="C824" s="94" t="s">
        <v>1820</v>
      </c>
      <c r="P824" s="102" t="s">
        <v>217</v>
      </c>
      <c r="U824" s="94" t="s">
        <v>57</v>
      </c>
    </row>
    <row r="825" spans="1:25" ht="12.75" customHeight="1" x14ac:dyDescent="0.25">
      <c r="A825" s="101" t="s">
        <v>1821</v>
      </c>
      <c r="B825" s="81" t="s">
        <v>671</v>
      </c>
      <c r="C825" s="81" t="s">
        <v>143</v>
      </c>
      <c r="P825" s="102" t="s">
        <v>31</v>
      </c>
      <c r="U825" s="94" t="s">
        <v>115</v>
      </c>
    </row>
    <row r="826" spans="1:25" ht="12.75" customHeight="1" x14ac:dyDescent="0.25">
      <c r="A826" s="101" t="s">
        <v>1822</v>
      </c>
      <c r="B826" s="81" t="s">
        <v>1823</v>
      </c>
      <c r="C826" s="81" t="s">
        <v>433</v>
      </c>
      <c r="P826" s="102" t="s">
        <v>31</v>
      </c>
      <c r="R826" s="81" t="s">
        <v>83</v>
      </c>
      <c r="S826" s="81" t="s">
        <v>83</v>
      </c>
      <c r="U826" s="94" t="s">
        <v>393</v>
      </c>
    </row>
    <row r="827" spans="1:25" ht="12.75" customHeight="1" x14ac:dyDescent="0.25">
      <c r="A827" s="101" t="s">
        <v>1824</v>
      </c>
      <c r="B827" s="81" t="s">
        <v>1825</v>
      </c>
      <c r="C827" s="81" t="s">
        <v>314</v>
      </c>
      <c r="P827" s="102" t="s">
        <v>31</v>
      </c>
      <c r="R827" s="81" t="s">
        <v>83</v>
      </c>
      <c r="S827" s="81" t="s">
        <v>42</v>
      </c>
      <c r="U827" s="94"/>
    </row>
    <row r="828" spans="1:25" ht="12.75" customHeight="1" x14ac:dyDescent="0.25">
      <c r="A828" s="101" t="s">
        <v>1826</v>
      </c>
      <c r="B828" s="81" t="s">
        <v>983</v>
      </c>
      <c r="C828" s="81" t="s">
        <v>1827</v>
      </c>
      <c r="P828" s="102" t="s">
        <v>31</v>
      </c>
      <c r="R828" s="81" t="s">
        <v>1740</v>
      </c>
      <c r="S828" s="81" t="s">
        <v>1740</v>
      </c>
      <c r="U828" s="94" t="s">
        <v>90</v>
      </c>
    </row>
    <row r="829" spans="1:25" ht="12.75" customHeight="1" x14ac:dyDescent="0.25">
      <c r="A829" s="101" t="s">
        <v>1828</v>
      </c>
      <c r="B829" s="81" t="s">
        <v>596</v>
      </c>
      <c r="C829" s="81" t="s">
        <v>782</v>
      </c>
      <c r="P829" s="102" t="s">
        <v>31</v>
      </c>
      <c r="U829" s="94" t="s">
        <v>33</v>
      </c>
    </row>
    <row r="830" spans="1:25" ht="12.75" customHeight="1" x14ac:dyDescent="0.2">
      <c r="A830" s="101" t="s">
        <v>1829</v>
      </c>
      <c r="B830" s="87" t="s">
        <v>818</v>
      </c>
      <c r="C830" s="87" t="s">
        <v>819</v>
      </c>
      <c r="D830" s="65" t="s">
        <v>31</v>
      </c>
      <c r="E830" s="65"/>
      <c r="F830" s="65" t="s">
        <v>83</v>
      </c>
      <c r="G830" s="65"/>
      <c r="H830" s="65"/>
      <c r="I830" s="65" t="s">
        <v>97</v>
      </c>
      <c r="J830" s="82">
        <v>7</v>
      </c>
      <c r="K830" s="82">
        <v>0</v>
      </c>
      <c r="L830" s="82">
        <v>0</v>
      </c>
      <c r="M830" s="65" t="s">
        <v>34</v>
      </c>
      <c r="N830" s="65"/>
      <c r="O830" s="65"/>
      <c r="P830" s="65" t="s">
        <v>31</v>
      </c>
      <c r="Q830" s="65"/>
      <c r="R830" s="65" t="s">
        <v>83</v>
      </c>
      <c r="S830" s="65"/>
      <c r="T830" s="65"/>
      <c r="U830" s="65" t="s">
        <v>97</v>
      </c>
      <c r="Y830" s="65"/>
    </row>
    <row r="831" spans="1:25" x14ac:dyDescent="0.2">
      <c r="A831" s="101" t="s">
        <v>1831</v>
      </c>
      <c r="B831" s="87" t="s">
        <v>901</v>
      </c>
      <c r="C831" s="87" t="s">
        <v>1300</v>
      </c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65" t="s">
        <v>31</v>
      </c>
      <c r="Q831" s="65"/>
      <c r="R831" s="65" t="s">
        <v>83</v>
      </c>
      <c r="S831" s="65"/>
      <c r="T831" s="65"/>
      <c r="U831" s="65" t="s">
        <v>97</v>
      </c>
      <c r="Y831" s="65"/>
    </row>
    <row r="832" spans="1:25" ht="12.75" customHeight="1" x14ac:dyDescent="0.2">
      <c r="A832" s="101" t="s">
        <v>1832</v>
      </c>
      <c r="B832" s="87" t="s">
        <v>1830</v>
      </c>
      <c r="C832" s="87" t="s">
        <v>379</v>
      </c>
      <c r="D832" s="65" t="s">
        <v>31</v>
      </c>
      <c r="E832" s="65"/>
      <c r="F832" s="65" t="s">
        <v>83</v>
      </c>
      <c r="G832" s="65"/>
      <c r="H832" s="65"/>
      <c r="I832" s="65" t="s">
        <v>97</v>
      </c>
      <c r="J832" s="82">
        <v>7</v>
      </c>
      <c r="K832" s="82">
        <v>0</v>
      </c>
      <c r="L832" s="82">
        <v>0</v>
      </c>
      <c r="M832" s="65" t="s">
        <v>34</v>
      </c>
      <c r="N832" s="65"/>
      <c r="O832" s="65"/>
      <c r="P832" s="65" t="s">
        <v>31</v>
      </c>
      <c r="Q832" s="65"/>
      <c r="R832" s="65"/>
      <c r="S832" s="65"/>
      <c r="T832" s="65"/>
      <c r="U832" s="65" t="s">
        <v>349</v>
      </c>
      <c r="Y832" s="65"/>
    </row>
    <row r="833" spans="1:25" ht="12.75" customHeight="1" x14ac:dyDescent="0.2">
      <c r="A833" s="87" t="s">
        <v>1833</v>
      </c>
      <c r="B833" s="87" t="s">
        <v>640</v>
      </c>
      <c r="C833" s="87" t="s">
        <v>388</v>
      </c>
      <c r="D833" s="65" t="s">
        <v>31</v>
      </c>
      <c r="E833" s="65"/>
      <c r="F833" s="65"/>
      <c r="G833" s="65"/>
      <c r="H833" s="65"/>
      <c r="I833" s="65" t="s">
        <v>349</v>
      </c>
      <c r="J833" s="82">
        <v>0</v>
      </c>
      <c r="K833" s="82">
        <v>0</v>
      </c>
      <c r="L833" s="82">
        <v>0</v>
      </c>
      <c r="M833" s="65" t="s">
        <v>34</v>
      </c>
      <c r="N833" s="65"/>
      <c r="O833" s="65"/>
      <c r="P833" s="65" t="s">
        <v>31</v>
      </c>
      <c r="Q833" s="65"/>
      <c r="R833" s="65"/>
      <c r="S833" s="65" t="s">
        <v>83</v>
      </c>
      <c r="T833" s="65"/>
      <c r="U833" s="65" t="s">
        <v>349</v>
      </c>
      <c r="Y833" s="65"/>
    </row>
    <row r="834" spans="1:25" ht="12.75" customHeight="1" x14ac:dyDescent="0.2">
      <c r="A834" s="87" t="s">
        <v>1834</v>
      </c>
      <c r="B834" s="87" t="s">
        <v>472</v>
      </c>
      <c r="C834" s="87" t="s">
        <v>64</v>
      </c>
      <c r="P834" s="65" t="s">
        <v>31</v>
      </c>
      <c r="Q834" s="65"/>
      <c r="R834" s="65"/>
      <c r="S834" s="65"/>
      <c r="T834" s="65"/>
      <c r="U834" s="65" t="s">
        <v>97</v>
      </c>
      <c r="Y834" s="65"/>
    </row>
    <row r="835" spans="1:25" ht="12.75" customHeight="1" x14ac:dyDescent="0.2">
      <c r="A835" s="87" t="s">
        <v>1836</v>
      </c>
      <c r="B835" s="87" t="s">
        <v>1835</v>
      </c>
      <c r="C835" s="87" t="s">
        <v>271</v>
      </c>
      <c r="P835" s="65" t="s">
        <v>31</v>
      </c>
      <c r="Q835" s="65"/>
      <c r="R835" s="65"/>
      <c r="S835" s="65"/>
      <c r="T835" s="65"/>
      <c r="U835" s="65" t="s">
        <v>97</v>
      </c>
      <c r="Y835" s="65"/>
    </row>
    <row r="836" spans="1:25" ht="12.75" customHeight="1" x14ac:dyDescent="0.2">
      <c r="A836" s="87" t="s">
        <v>1864</v>
      </c>
      <c r="B836" s="87" t="s">
        <v>1837</v>
      </c>
      <c r="C836" s="87" t="s">
        <v>86</v>
      </c>
      <c r="P836" s="65" t="s">
        <v>31</v>
      </c>
      <c r="Q836" s="65"/>
      <c r="R836" s="65"/>
      <c r="S836" s="65"/>
      <c r="T836" s="65"/>
      <c r="U836" s="65" t="s">
        <v>97</v>
      </c>
      <c r="Y836" s="65"/>
    </row>
    <row r="837" spans="1:25" s="80" customFormat="1" x14ac:dyDescent="0.2">
      <c r="A837" s="87" t="s">
        <v>1865</v>
      </c>
      <c r="B837" s="80" t="s">
        <v>1153</v>
      </c>
      <c r="C837" s="80" t="s">
        <v>1840</v>
      </c>
      <c r="P837" s="80" t="s">
        <v>217</v>
      </c>
      <c r="U837" s="80" t="s">
        <v>43</v>
      </c>
      <c r="V837" s="82"/>
      <c r="W837" s="82"/>
    </row>
    <row r="838" spans="1:25" s="80" customFormat="1" x14ac:dyDescent="0.2">
      <c r="A838" s="87" t="s">
        <v>1866</v>
      </c>
      <c r="B838" s="80" t="s">
        <v>1841</v>
      </c>
      <c r="C838" s="80" t="s">
        <v>1842</v>
      </c>
      <c r="P838" s="80" t="s">
        <v>31</v>
      </c>
      <c r="U838" s="80" t="s">
        <v>43</v>
      </c>
      <c r="V838" s="82"/>
      <c r="W838" s="82"/>
    </row>
    <row r="839" spans="1:25" s="80" customFormat="1" x14ac:dyDescent="0.2">
      <c r="A839" s="87" t="s">
        <v>1867</v>
      </c>
      <c r="B839" s="80" t="s">
        <v>1843</v>
      </c>
      <c r="C839" s="80" t="s">
        <v>1844</v>
      </c>
      <c r="P839" s="80" t="s">
        <v>31</v>
      </c>
      <c r="V839" s="82"/>
      <c r="W839" s="82"/>
    </row>
    <row r="840" spans="1:25" s="80" customFormat="1" x14ac:dyDescent="0.2">
      <c r="A840" s="87" t="s">
        <v>1868</v>
      </c>
      <c r="B840" s="80" t="s">
        <v>1845</v>
      </c>
      <c r="C840" s="80" t="s">
        <v>1846</v>
      </c>
      <c r="P840" s="80" t="s">
        <v>31</v>
      </c>
      <c r="V840" s="82"/>
      <c r="W840" s="82"/>
    </row>
    <row r="841" spans="1:25" s="80" customFormat="1" x14ac:dyDescent="0.2">
      <c r="A841" s="87" t="s">
        <v>1869</v>
      </c>
      <c r="B841" s="80" t="s">
        <v>1180</v>
      </c>
      <c r="C841" s="80" t="s">
        <v>1847</v>
      </c>
      <c r="P841" s="80" t="s">
        <v>31</v>
      </c>
      <c r="U841" s="80" t="s">
        <v>1780</v>
      </c>
      <c r="V841" s="82"/>
      <c r="W841" s="82"/>
    </row>
    <row r="842" spans="1:25" s="80" customFormat="1" x14ac:dyDescent="0.2">
      <c r="A842" s="87" t="s">
        <v>1870</v>
      </c>
      <c r="B842" s="80" t="s">
        <v>1174</v>
      </c>
      <c r="C842" s="80" t="s">
        <v>1848</v>
      </c>
      <c r="P842" s="80" t="s">
        <v>31</v>
      </c>
      <c r="U842" s="80" t="s">
        <v>1780</v>
      </c>
      <c r="V842" s="82"/>
      <c r="W842" s="82"/>
    </row>
    <row r="843" spans="1:25" s="80" customFormat="1" x14ac:dyDescent="0.2">
      <c r="A843" s="87" t="s">
        <v>1871</v>
      </c>
      <c r="B843" s="80" t="s">
        <v>1849</v>
      </c>
      <c r="C843" s="80" t="s">
        <v>545</v>
      </c>
      <c r="P843" s="80" t="s">
        <v>31</v>
      </c>
      <c r="R843" s="80" t="s">
        <v>32</v>
      </c>
      <c r="S843" s="80" t="s">
        <v>42</v>
      </c>
      <c r="U843" s="80" t="s">
        <v>1539</v>
      </c>
      <c r="V843" s="82"/>
      <c r="W843" s="82"/>
    </row>
    <row r="844" spans="1:25" s="80" customFormat="1" x14ac:dyDescent="0.2">
      <c r="A844" s="87" t="s">
        <v>1872</v>
      </c>
      <c r="B844" s="80" t="s">
        <v>1850</v>
      </c>
      <c r="C844" s="80" t="s">
        <v>528</v>
      </c>
      <c r="P844" s="80" t="s">
        <v>31</v>
      </c>
      <c r="S844" s="80" t="s">
        <v>42</v>
      </c>
      <c r="U844" s="80" t="s">
        <v>1539</v>
      </c>
      <c r="V844" s="82"/>
      <c r="W844" s="82"/>
    </row>
    <row r="845" spans="1:25" s="80" customFormat="1" x14ac:dyDescent="0.2">
      <c r="A845" s="87" t="s">
        <v>1873</v>
      </c>
      <c r="B845" s="80" t="s">
        <v>1851</v>
      </c>
      <c r="C845" s="80" t="s">
        <v>1546</v>
      </c>
      <c r="P845" s="80" t="s">
        <v>31</v>
      </c>
      <c r="U845" s="80" t="s">
        <v>1539</v>
      </c>
      <c r="V845" s="82"/>
      <c r="W845" s="82"/>
    </row>
    <row r="846" spans="1:25" s="80" customFormat="1" x14ac:dyDescent="0.2">
      <c r="A846" s="87" t="s">
        <v>1874</v>
      </c>
      <c r="B846" s="80" t="s">
        <v>1852</v>
      </c>
      <c r="C846" s="80" t="s">
        <v>1789</v>
      </c>
      <c r="P846" s="80" t="s">
        <v>31</v>
      </c>
      <c r="U846" s="80" t="s">
        <v>1539</v>
      </c>
      <c r="V846" s="82"/>
      <c r="W846" s="82"/>
    </row>
    <row r="847" spans="1:25" s="80" customFormat="1" x14ac:dyDescent="0.2">
      <c r="A847" s="87" t="s">
        <v>1875</v>
      </c>
      <c r="B847" s="80" t="s">
        <v>1146</v>
      </c>
      <c r="C847" s="80" t="s">
        <v>1853</v>
      </c>
      <c r="P847" s="80" t="s">
        <v>31</v>
      </c>
      <c r="V847" s="82"/>
      <c r="W847" s="82"/>
    </row>
    <row r="848" spans="1:25" s="80" customFormat="1" x14ac:dyDescent="0.2">
      <c r="A848" s="87" t="s">
        <v>1876</v>
      </c>
      <c r="B848" s="80" t="s">
        <v>1854</v>
      </c>
      <c r="C848" s="80" t="s">
        <v>1855</v>
      </c>
      <c r="P848" s="80" t="s">
        <v>31</v>
      </c>
      <c r="V848" s="82"/>
      <c r="W848" s="82"/>
    </row>
    <row r="849" spans="1:25" s="80" customFormat="1" x14ac:dyDescent="0.2">
      <c r="A849" s="87" t="s">
        <v>1877</v>
      </c>
      <c r="B849" s="80" t="s">
        <v>1856</v>
      </c>
      <c r="C849" s="80" t="s">
        <v>1857</v>
      </c>
      <c r="P849" s="80" t="s">
        <v>31</v>
      </c>
      <c r="U849" s="80" t="s">
        <v>1858</v>
      </c>
      <c r="V849" s="82"/>
      <c r="W849" s="82"/>
    </row>
    <row r="850" spans="1:25" s="80" customFormat="1" x14ac:dyDescent="0.2">
      <c r="A850" s="87" t="s">
        <v>1878</v>
      </c>
      <c r="B850" s="80" t="s">
        <v>1859</v>
      </c>
      <c r="C850" s="80" t="s">
        <v>507</v>
      </c>
      <c r="P850" s="80" t="s">
        <v>31</v>
      </c>
      <c r="R850" s="80" t="s">
        <v>42</v>
      </c>
      <c r="S850" s="80" t="s">
        <v>42</v>
      </c>
      <c r="U850" s="80" t="s">
        <v>57</v>
      </c>
      <c r="V850" s="82">
        <v>3.6</v>
      </c>
      <c r="W850" s="82"/>
    </row>
    <row r="851" spans="1:25" s="80" customFormat="1" x14ac:dyDescent="0.2">
      <c r="A851" s="87" t="s">
        <v>1879</v>
      </c>
      <c r="B851" s="80" t="s">
        <v>1859</v>
      </c>
      <c r="C851" s="80" t="s">
        <v>1860</v>
      </c>
      <c r="P851" s="80" t="s">
        <v>31</v>
      </c>
      <c r="U851" s="80" t="s">
        <v>57</v>
      </c>
      <c r="V851" s="82"/>
      <c r="W851" s="82"/>
    </row>
    <row r="852" spans="1:25" s="80" customFormat="1" x14ac:dyDescent="0.2">
      <c r="A852" s="87" t="s">
        <v>1880</v>
      </c>
      <c r="B852" s="80" t="s">
        <v>1861</v>
      </c>
      <c r="C852" s="80" t="s">
        <v>1862</v>
      </c>
      <c r="P852" s="80" t="s">
        <v>31</v>
      </c>
      <c r="R852" s="80" t="s">
        <v>83</v>
      </c>
      <c r="S852" s="80" t="s">
        <v>83</v>
      </c>
      <c r="U852" s="80" t="s">
        <v>57</v>
      </c>
      <c r="V852" s="82"/>
      <c r="W852" s="82"/>
    </row>
    <row r="853" spans="1:25" s="80" customFormat="1" x14ac:dyDescent="0.2">
      <c r="A853" s="87" t="s">
        <v>1881</v>
      </c>
      <c r="B853" s="80" t="s">
        <v>268</v>
      </c>
      <c r="C853" s="80" t="s">
        <v>219</v>
      </c>
      <c r="P853" s="80" t="s">
        <v>31</v>
      </c>
      <c r="U853" s="80" t="s">
        <v>842</v>
      </c>
      <c r="V853" s="82"/>
      <c r="W853" s="82"/>
    </row>
    <row r="854" spans="1:25" s="80" customFormat="1" x14ac:dyDescent="0.2">
      <c r="A854" s="87" t="s">
        <v>1882</v>
      </c>
      <c r="B854" s="80" t="s">
        <v>1863</v>
      </c>
      <c r="C854" s="80" t="s">
        <v>247</v>
      </c>
      <c r="P854" s="80" t="s">
        <v>31</v>
      </c>
      <c r="U854" s="80" t="s">
        <v>842</v>
      </c>
      <c r="V854" s="82"/>
      <c r="W854" s="82"/>
    </row>
    <row r="855" spans="1:25" s="80" customFormat="1" x14ac:dyDescent="0.2">
      <c r="A855" s="79" t="s">
        <v>1883</v>
      </c>
      <c r="B855" s="80" t="s">
        <v>1656</v>
      </c>
      <c r="C855" s="80" t="s">
        <v>637</v>
      </c>
      <c r="P855" s="80" t="s">
        <v>31</v>
      </c>
      <c r="U855" s="80" t="s">
        <v>43</v>
      </c>
      <c r="V855" s="82"/>
      <c r="W855" s="82"/>
    </row>
    <row r="856" spans="1:25" s="80" customFormat="1" x14ac:dyDescent="0.2">
      <c r="A856" s="101" t="s">
        <v>1884</v>
      </c>
      <c r="B856" s="80" t="s">
        <v>1887</v>
      </c>
      <c r="C856" s="80" t="s">
        <v>1888</v>
      </c>
      <c r="P856" s="80" t="s">
        <v>31</v>
      </c>
      <c r="U856" s="80" t="s">
        <v>43</v>
      </c>
      <c r="V856" s="82"/>
      <c r="W856" s="82"/>
    </row>
    <row r="857" spans="1:25" s="80" customFormat="1" x14ac:dyDescent="0.2">
      <c r="A857" s="79" t="s">
        <v>1885</v>
      </c>
      <c r="B857" s="80" t="s">
        <v>671</v>
      </c>
      <c r="C857" s="80" t="s">
        <v>412</v>
      </c>
      <c r="P857" s="80" t="s">
        <v>31</v>
      </c>
      <c r="Q857" s="78"/>
      <c r="U857" s="80" t="s">
        <v>115</v>
      </c>
      <c r="V857" s="82"/>
      <c r="W857" s="82"/>
    </row>
    <row r="858" spans="1:25" s="80" customFormat="1" ht="15" x14ac:dyDescent="0.25">
      <c r="A858" s="101" t="s">
        <v>1886</v>
      </c>
      <c r="B858" s="65" t="s">
        <v>671</v>
      </c>
      <c r="C858" s="65" t="s">
        <v>143</v>
      </c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102" t="s">
        <v>31</v>
      </c>
      <c r="Q858" s="65"/>
      <c r="R858" s="65"/>
      <c r="S858" s="65"/>
      <c r="T858" s="65"/>
      <c r="U858" s="94" t="s">
        <v>115</v>
      </c>
      <c r="V858" s="82"/>
      <c r="W858" s="82"/>
    </row>
    <row r="859" spans="1:25" ht="12.75" customHeight="1" x14ac:dyDescent="0.2">
      <c r="A859" s="101" t="s">
        <v>1896</v>
      </c>
      <c r="B859" s="65" t="s">
        <v>360</v>
      </c>
      <c r="C859" s="65" t="s">
        <v>1080</v>
      </c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 t="s">
        <v>31</v>
      </c>
      <c r="Q859" s="80"/>
      <c r="R859" s="80"/>
      <c r="S859" s="80"/>
      <c r="T859" s="80"/>
      <c r="U859" s="80" t="s">
        <v>38</v>
      </c>
      <c r="Y859" s="80"/>
    </row>
    <row r="860" spans="1:25" ht="12.75" customHeight="1" x14ac:dyDescent="0.2">
      <c r="A860" s="101" t="s">
        <v>1894</v>
      </c>
      <c r="B860" s="65" t="s">
        <v>1895</v>
      </c>
      <c r="C860" s="65" t="s">
        <v>406</v>
      </c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 t="s">
        <v>31</v>
      </c>
      <c r="Q860" s="80"/>
      <c r="R860" s="80" t="s">
        <v>83</v>
      </c>
      <c r="S860" s="80" t="s">
        <v>83</v>
      </c>
      <c r="T860" s="80"/>
      <c r="U860" s="80" t="s">
        <v>90</v>
      </c>
      <c r="Y860" s="80"/>
    </row>
    <row r="861" spans="1:25" ht="12.75" customHeight="1" x14ac:dyDescent="0.2">
      <c r="A861" s="101" t="s">
        <v>1892</v>
      </c>
      <c r="B861" s="65" t="s">
        <v>1893</v>
      </c>
      <c r="C861" s="65" t="s">
        <v>283</v>
      </c>
      <c r="D861" s="80"/>
      <c r="E861" s="80"/>
      <c r="F861" s="80"/>
      <c r="G861" s="80"/>
      <c r="H861" s="80"/>
      <c r="I861" s="80"/>
      <c r="J861" s="82"/>
      <c r="K861" s="82"/>
      <c r="L861" s="80"/>
      <c r="M861" s="80"/>
      <c r="N861" s="80"/>
      <c r="O861" s="80"/>
      <c r="P861" s="80" t="s">
        <v>31</v>
      </c>
      <c r="Q861" s="80"/>
      <c r="R861" s="80" t="s">
        <v>83</v>
      </c>
      <c r="S861" s="80" t="s">
        <v>83</v>
      </c>
      <c r="T861" s="80"/>
      <c r="U861" s="80" t="s">
        <v>923</v>
      </c>
      <c r="V861" s="82">
        <v>24</v>
      </c>
      <c r="Y861" s="80"/>
    </row>
    <row r="862" spans="1:25" ht="12.75" customHeight="1" x14ac:dyDescent="0.2">
      <c r="A862" s="101" t="s">
        <v>1890</v>
      </c>
      <c r="B862" s="65" t="s">
        <v>1891</v>
      </c>
      <c r="C862" s="65" t="s">
        <v>302</v>
      </c>
      <c r="D862" s="80"/>
      <c r="E862" s="80"/>
      <c r="F862" s="80"/>
      <c r="G862" s="80"/>
      <c r="H862" s="80"/>
      <c r="I862" s="80"/>
      <c r="J862" s="82"/>
      <c r="K862" s="82"/>
      <c r="L862" s="80"/>
      <c r="M862" s="80"/>
      <c r="N862" s="80"/>
      <c r="O862" s="80"/>
      <c r="P862" s="80" t="s">
        <v>31</v>
      </c>
      <c r="Q862" s="80"/>
      <c r="R862" s="80"/>
      <c r="S862" s="80"/>
      <c r="T862" s="80"/>
      <c r="U862" s="80"/>
      <c r="Y862" s="80"/>
    </row>
    <row r="863" spans="1:25" ht="12.75" customHeight="1" x14ac:dyDescent="0.2">
      <c r="A863" s="101" t="s">
        <v>1889</v>
      </c>
      <c r="B863" s="65" t="s">
        <v>395</v>
      </c>
      <c r="C863" s="65" t="s">
        <v>204</v>
      </c>
      <c r="D863" s="80"/>
      <c r="E863" s="80"/>
      <c r="F863" s="80"/>
      <c r="G863" s="80"/>
      <c r="H863" s="80"/>
      <c r="I863" s="80"/>
      <c r="J863" s="82"/>
      <c r="K863" s="82"/>
      <c r="L863" s="80"/>
      <c r="M863" s="80"/>
      <c r="N863" s="80"/>
      <c r="O863" s="80"/>
      <c r="P863" s="80" t="s">
        <v>31</v>
      </c>
      <c r="Q863" s="80"/>
      <c r="R863" s="80"/>
      <c r="S863" s="80"/>
      <c r="T863" s="80"/>
      <c r="U863" s="80"/>
      <c r="Y863" s="80"/>
    </row>
    <row r="864" spans="1:25" ht="12.75" customHeight="1" x14ac:dyDescent="0.2">
      <c r="A864" s="101" t="s">
        <v>1897</v>
      </c>
      <c r="B864" s="65" t="s">
        <v>687</v>
      </c>
      <c r="C864" s="65" t="s">
        <v>143</v>
      </c>
      <c r="P864" s="81" t="s">
        <v>31</v>
      </c>
      <c r="S864" s="81" t="s">
        <v>42</v>
      </c>
      <c r="U864" s="80" t="s">
        <v>1209</v>
      </c>
      <c r="Y864" s="80"/>
    </row>
    <row r="865" spans="1:23" ht="12.75" customHeight="1" x14ac:dyDescent="0.2">
      <c r="A865" s="101" t="s">
        <v>1898</v>
      </c>
      <c r="B865" s="65" t="s">
        <v>363</v>
      </c>
      <c r="C865" s="65" t="s">
        <v>872</v>
      </c>
      <c r="P865" s="81" t="s">
        <v>31</v>
      </c>
      <c r="U865" s="80" t="s">
        <v>349</v>
      </c>
    </row>
    <row r="866" spans="1:23" x14ac:dyDescent="0.2">
      <c r="A866" s="101" t="s">
        <v>1899</v>
      </c>
      <c r="B866" s="81" t="s">
        <v>1900</v>
      </c>
      <c r="C866" s="81" t="s">
        <v>1901</v>
      </c>
      <c r="P866" s="81" t="s">
        <v>31</v>
      </c>
      <c r="U866" s="81" t="s">
        <v>43</v>
      </c>
      <c r="W866" s="82">
        <v>130</v>
      </c>
    </row>
    <row r="867" spans="1:23" x14ac:dyDescent="0.2">
      <c r="A867" s="101" t="s">
        <v>1902</v>
      </c>
      <c r="B867" s="81" t="s">
        <v>1903</v>
      </c>
      <c r="C867" s="81" t="s">
        <v>143</v>
      </c>
      <c r="P867" s="81" t="s">
        <v>31</v>
      </c>
      <c r="U867" s="81" t="s">
        <v>57</v>
      </c>
      <c r="W867" s="82">
        <v>107</v>
      </c>
    </row>
    <row r="868" spans="1:23" x14ac:dyDescent="0.2">
      <c r="A868" s="101" t="s">
        <v>1906</v>
      </c>
      <c r="B868" s="81" t="s">
        <v>1904</v>
      </c>
      <c r="C868" s="81" t="s">
        <v>1905</v>
      </c>
      <c r="P868" s="81" t="s">
        <v>217</v>
      </c>
      <c r="U868" s="81" t="s">
        <v>57</v>
      </c>
      <c r="W868" s="82">
        <v>10</v>
      </c>
    </row>
    <row r="869" spans="1:23" x14ac:dyDescent="0.2">
      <c r="A869" s="101" t="s">
        <v>1907</v>
      </c>
      <c r="B869" s="81" t="s">
        <v>1908</v>
      </c>
      <c r="C869" s="81" t="s">
        <v>1909</v>
      </c>
      <c r="P869" s="81" t="s">
        <v>217</v>
      </c>
      <c r="U869" s="81" t="s">
        <v>1910</v>
      </c>
      <c r="V869" s="82">
        <v>2</v>
      </c>
    </row>
    <row r="870" spans="1:23" x14ac:dyDescent="0.2">
      <c r="A870" s="101" t="s">
        <v>1911</v>
      </c>
      <c r="B870" s="81" t="s">
        <v>1912</v>
      </c>
      <c r="C870" s="81" t="s">
        <v>152</v>
      </c>
      <c r="P870" s="81" t="s">
        <v>31</v>
      </c>
      <c r="U870" s="81" t="s">
        <v>1910</v>
      </c>
      <c r="V870" s="82">
        <v>2</v>
      </c>
    </row>
    <row r="871" spans="1:23" x14ac:dyDescent="0.2">
      <c r="A871" s="101" t="s">
        <v>1914</v>
      </c>
      <c r="B871" s="81" t="s">
        <v>734</v>
      </c>
      <c r="C871" s="81" t="s">
        <v>1915</v>
      </c>
      <c r="P871" s="81" t="s">
        <v>31</v>
      </c>
      <c r="W871" s="82">
        <v>15</v>
      </c>
    </row>
    <row r="872" spans="1:23" x14ac:dyDescent="0.2">
      <c r="A872" s="101" t="s">
        <v>1916</v>
      </c>
      <c r="B872" s="81" t="s">
        <v>1917</v>
      </c>
      <c r="C872" s="81" t="s">
        <v>1918</v>
      </c>
      <c r="P872" s="81" t="s">
        <v>31</v>
      </c>
      <c r="U872" s="81" t="s">
        <v>43</v>
      </c>
      <c r="W872" s="82">
        <v>2</v>
      </c>
    </row>
    <row r="873" spans="1:23" x14ac:dyDescent="0.2">
      <c r="A873" s="101" t="s">
        <v>1919</v>
      </c>
      <c r="B873" s="81" t="s">
        <v>1920</v>
      </c>
      <c r="C873" s="81" t="s">
        <v>1921</v>
      </c>
      <c r="P873" s="81" t="s">
        <v>31</v>
      </c>
      <c r="U873" s="81" t="s">
        <v>43</v>
      </c>
      <c r="W873" s="82">
        <v>2</v>
      </c>
    </row>
    <row r="874" spans="1:23" x14ac:dyDescent="0.2">
      <c r="A874" s="101" t="s">
        <v>1922</v>
      </c>
      <c r="B874" s="81" t="s">
        <v>640</v>
      </c>
      <c r="C874" s="81" t="s">
        <v>130</v>
      </c>
      <c r="P874" s="81" t="s">
        <v>31</v>
      </c>
      <c r="W874" s="82">
        <v>9</v>
      </c>
    </row>
    <row r="875" spans="1:23" x14ac:dyDescent="0.2">
      <c r="A875" s="101" t="s">
        <v>1924</v>
      </c>
      <c r="B875" s="81" t="s">
        <v>1676</v>
      </c>
      <c r="C875" s="81" t="s">
        <v>1923</v>
      </c>
      <c r="P875" s="81" t="s">
        <v>31</v>
      </c>
      <c r="V875" s="82">
        <v>6.5</v>
      </c>
    </row>
    <row r="876" spans="1:23" x14ac:dyDescent="0.2">
      <c r="A876" s="101" t="s">
        <v>1926</v>
      </c>
      <c r="B876" s="81" t="s">
        <v>1676</v>
      </c>
      <c r="C876" s="81" t="s">
        <v>1925</v>
      </c>
      <c r="P876" s="81" t="s">
        <v>31</v>
      </c>
      <c r="V876" s="82">
        <v>0.1</v>
      </c>
    </row>
    <row r="877" spans="1:23" x14ac:dyDescent="0.2">
      <c r="A877" s="101" t="s">
        <v>1927</v>
      </c>
      <c r="B877" s="81" t="s">
        <v>1928</v>
      </c>
      <c r="C877" s="81" t="s">
        <v>1076</v>
      </c>
      <c r="P877" s="81" t="s">
        <v>217</v>
      </c>
      <c r="U877" s="81" t="s">
        <v>1910</v>
      </c>
      <c r="V877" s="82">
        <v>0.39</v>
      </c>
    </row>
    <row r="878" spans="1:23" x14ac:dyDescent="0.2">
      <c r="A878" s="101" t="s">
        <v>1929</v>
      </c>
      <c r="B878" s="81" t="s">
        <v>1936</v>
      </c>
      <c r="C878" s="81" t="s">
        <v>53</v>
      </c>
      <c r="P878" s="81" t="s">
        <v>31</v>
      </c>
      <c r="U878" s="81" t="s">
        <v>57</v>
      </c>
      <c r="V878" s="82">
        <v>0.01</v>
      </c>
    </row>
    <row r="879" spans="1:23" x14ac:dyDescent="0.2">
      <c r="A879" s="101" t="s">
        <v>1931</v>
      </c>
      <c r="B879" s="81" t="s">
        <v>1933</v>
      </c>
      <c r="C879" s="81" t="s">
        <v>1934</v>
      </c>
      <c r="P879" s="81" t="s">
        <v>31</v>
      </c>
      <c r="U879" s="81" t="s">
        <v>57</v>
      </c>
      <c r="W879" s="82">
        <v>0.39</v>
      </c>
    </row>
    <row r="880" spans="1:23" x14ac:dyDescent="0.2">
      <c r="A880" s="101" t="s">
        <v>1932</v>
      </c>
      <c r="B880" s="81" t="s">
        <v>1935</v>
      </c>
      <c r="C880" s="81" t="s">
        <v>1573</v>
      </c>
      <c r="P880" s="81" t="s">
        <v>31</v>
      </c>
      <c r="U880" s="81" t="s">
        <v>57</v>
      </c>
      <c r="W880" s="82">
        <v>0.39</v>
      </c>
    </row>
  </sheetData>
  <conditionalFormatting sqref="A856 A999">
    <cfRule type="duplicateValues" dxfId="49" priority="19" stopIfTrue="1"/>
  </conditionalFormatting>
  <conditionalFormatting sqref="A855 A999">
    <cfRule type="duplicateValues" dxfId="48" priority="20" stopIfTrue="1"/>
  </conditionalFormatting>
  <conditionalFormatting sqref="A859">
    <cfRule type="duplicateValues" dxfId="47" priority="18" stopIfTrue="1"/>
  </conditionalFormatting>
  <conditionalFormatting sqref="A860">
    <cfRule type="duplicateValues" dxfId="46" priority="17" stopIfTrue="1"/>
  </conditionalFormatting>
  <conditionalFormatting sqref="A861">
    <cfRule type="duplicateValues" dxfId="45" priority="16" stopIfTrue="1"/>
  </conditionalFormatting>
  <conditionalFormatting sqref="A862">
    <cfRule type="duplicateValues" dxfId="44" priority="15" stopIfTrue="1"/>
  </conditionalFormatting>
  <conditionalFormatting sqref="A863">
    <cfRule type="duplicateValues" dxfId="43" priority="14" stopIfTrue="1"/>
  </conditionalFormatting>
  <conditionalFormatting sqref="A864">
    <cfRule type="duplicateValues" dxfId="42" priority="13" stopIfTrue="1"/>
  </conditionalFormatting>
  <conditionalFormatting sqref="A865:A866">
    <cfRule type="duplicateValues" dxfId="41" priority="12" stopIfTrue="1"/>
  </conditionalFormatting>
  <conditionalFormatting sqref="A867">
    <cfRule type="duplicateValues" dxfId="40" priority="11" stopIfTrue="1"/>
  </conditionalFormatting>
  <conditionalFormatting sqref="A868">
    <cfRule type="duplicateValues" dxfId="39" priority="10" stopIfTrue="1"/>
  </conditionalFormatting>
  <conditionalFormatting sqref="A869:A871">
    <cfRule type="duplicateValues" dxfId="38" priority="9" stopIfTrue="1"/>
  </conditionalFormatting>
  <conditionalFormatting sqref="A872:A873">
    <cfRule type="duplicateValues" dxfId="37" priority="6" stopIfTrue="1"/>
  </conditionalFormatting>
  <conditionalFormatting sqref="A874:A876">
    <cfRule type="duplicateValues" dxfId="36" priority="4" stopIfTrue="1"/>
  </conditionalFormatting>
  <conditionalFormatting sqref="A877">
    <cfRule type="duplicateValues" dxfId="35" priority="3" stopIfTrue="1"/>
  </conditionalFormatting>
  <conditionalFormatting sqref="A878:A880">
    <cfRule type="duplicateValues" dxfId="34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865"/>
  <sheetViews>
    <sheetView topLeftCell="A803" workbookViewId="0">
      <selection activeCell="B598" sqref="B598"/>
    </sheetView>
  </sheetViews>
  <sheetFormatPr defaultRowHeight="12.75" x14ac:dyDescent="0.2"/>
  <cols>
    <col min="1" max="1" width="11" style="3" customWidth="1"/>
    <col min="2" max="2" width="15.5703125" style="3" customWidth="1"/>
    <col min="3" max="4" width="13.7109375" style="3" customWidth="1"/>
    <col min="5" max="13" width="13.7109375" style="3" hidden="1" customWidth="1"/>
    <col min="14" max="15" width="13.7109375" style="3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4" customWidth="1"/>
    <col min="23" max="24" width="7" style="4" customWidth="1"/>
    <col min="25" max="25" width="9.140625" style="5"/>
    <col min="26" max="16384" width="9.140625" style="6"/>
  </cols>
  <sheetData>
    <row r="1" spans="1:25" ht="15" x14ac:dyDescent="0.25">
      <c r="A1" s="7" t="s">
        <v>3</v>
      </c>
      <c r="B1" s="7" t="s">
        <v>4</v>
      </c>
      <c r="C1" s="7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  <c r="Y1" s="9"/>
    </row>
    <row r="2" spans="1:25" ht="15" x14ac:dyDescent="0.25">
      <c r="A2" s="3" t="s">
        <v>28</v>
      </c>
      <c r="B2" s="3" t="s">
        <v>29</v>
      </c>
      <c r="C2" s="3" t="s">
        <v>30</v>
      </c>
      <c r="P2" s="3" t="s">
        <v>31</v>
      </c>
      <c r="Q2" s="10">
        <v>0</v>
      </c>
      <c r="R2" s="3" t="s">
        <v>32</v>
      </c>
      <c r="S2" s="3" t="s">
        <v>32</v>
      </c>
      <c r="U2" s="3" t="s">
        <v>33</v>
      </c>
      <c r="Y2" s="11"/>
    </row>
    <row r="3" spans="1:25" ht="15" x14ac:dyDescent="0.25">
      <c r="A3" s="3" t="s">
        <v>35</v>
      </c>
      <c r="B3" s="3" t="s">
        <v>36</v>
      </c>
      <c r="C3" s="3" t="s">
        <v>37</v>
      </c>
      <c r="P3" s="3" t="s">
        <v>31</v>
      </c>
      <c r="Q3" s="10">
        <v>0</v>
      </c>
      <c r="R3" s="3" t="s">
        <v>32</v>
      </c>
      <c r="S3" s="3" t="s">
        <v>32</v>
      </c>
      <c r="U3" s="3" t="s">
        <v>38</v>
      </c>
      <c r="Y3" s="11"/>
    </row>
    <row r="4" spans="1:25" ht="15" x14ac:dyDescent="0.25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3" t="s">
        <v>42</v>
      </c>
      <c r="S4" s="3" t="s">
        <v>42</v>
      </c>
      <c r="U4" s="3" t="s">
        <v>43</v>
      </c>
      <c r="Y4" s="11"/>
    </row>
    <row r="5" spans="1:25" ht="15" x14ac:dyDescent="0.25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  <c r="Y5" s="11"/>
    </row>
    <row r="6" spans="1:25" ht="15" x14ac:dyDescent="0.25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  <c r="Y6" s="11"/>
    </row>
    <row r="7" spans="1:25" ht="15" x14ac:dyDescent="0.25">
      <c r="A7" s="3" t="s">
        <v>51</v>
      </c>
      <c r="B7" s="3" t="s">
        <v>52</v>
      </c>
      <c r="C7" s="3" t="s">
        <v>53</v>
      </c>
      <c r="P7" s="3" t="s">
        <v>31</v>
      </c>
      <c r="Q7" s="10">
        <v>0</v>
      </c>
      <c r="R7" s="3" t="s">
        <v>32</v>
      </c>
      <c r="S7" s="3" t="s">
        <v>32</v>
      </c>
      <c r="U7" s="3" t="s">
        <v>38</v>
      </c>
      <c r="Y7" s="11"/>
    </row>
    <row r="8" spans="1:25" ht="15" x14ac:dyDescent="0.25">
      <c r="A8" s="3" t="s">
        <v>54</v>
      </c>
      <c r="B8" s="3" t="s">
        <v>55</v>
      </c>
      <c r="C8" s="3" t="s">
        <v>56</v>
      </c>
      <c r="P8" s="3" t="s">
        <v>31</v>
      </c>
      <c r="Q8" s="10">
        <v>0</v>
      </c>
      <c r="R8" s="3" t="s">
        <v>42</v>
      </c>
      <c r="S8" s="3" t="s">
        <v>42</v>
      </c>
      <c r="U8" s="3" t="s">
        <v>57</v>
      </c>
      <c r="Y8" s="11"/>
    </row>
    <row r="9" spans="1:25" ht="15" x14ac:dyDescent="0.25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3" t="s">
        <v>42</v>
      </c>
      <c r="U9" s="3" t="s">
        <v>61</v>
      </c>
      <c r="Y9" s="11"/>
    </row>
    <row r="10" spans="1:25" ht="15" x14ac:dyDescent="0.25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3" t="s">
        <v>32</v>
      </c>
      <c r="S10" s="3" t="s">
        <v>32</v>
      </c>
      <c r="U10" s="3" t="s">
        <v>57</v>
      </c>
      <c r="W10" s="4">
        <v>350</v>
      </c>
      <c r="Y10" s="11"/>
    </row>
    <row r="11" spans="1:25" ht="15" x14ac:dyDescent="0.25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  <c r="Y11" s="11"/>
    </row>
    <row r="12" spans="1:25" ht="15" x14ac:dyDescent="0.25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3" t="s">
        <v>42</v>
      </c>
      <c r="S12" s="12" t="s">
        <v>32</v>
      </c>
      <c r="U12" s="3" t="s">
        <v>57</v>
      </c>
      <c r="Y12" s="11"/>
    </row>
    <row r="13" spans="1:25" ht="15" x14ac:dyDescent="0.25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3" t="s">
        <v>32</v>
      </c>
      <c r="S13" s="3" t="s">
        <v>42</v>
      </c>
      <c r="U13" s="3" t="s">
        <v>57</v>
      </c>
      <c r="Y13" s="11"/>
    </row>
    <row r="14" spans="1:25" ht="15" x14ac:dyDescent="0.25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  <c r="Y14" s="11"/>
    </row>
    <row r="15" spans="1:25" ht="15" x14ac:dyDescent="0.25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3" t="s">
        <v>42</v>
      </c>
      <c r="S15" s="3" t="s">
        <v>32</v>
      </c>
      <c r="U15" s="3" t="s">
        <v>57</v>
      </c>
      <c r="W15" s="4">
        <v>350</v>
      </c>
      <c r="Y15" s="11"/>
    </row>
    <row r="16" spans="1:25" ht="15" x14ac:dyDescent="0.25">
      <c r="A16" s="3" t="s">
        <v>80</v>
      </c>
      <c r="B16" s="3" t="s">
        <v>81</v>
      </c>
      <c r="C16" s="3" t="s">
        <v>82</v>
      </c>
      <c r="P16" s="3" t="s">
        <v>31</v>
      </c>
      <c r="Q16" s="10">
        <v>0</v>
      </c>
      <c r="R16" s="3" t="s">
        <v>83</v>
      </c>
      <c r="S16" s="3" t="s">
        <v>83</v>
      </c>
      <c r="U16" s="3" t="s">
        <v>50</v>
      </c>
      <c r="Y16" s="11"/>
    </row>
    <row r="17" spans="1:25" ht="15" x14ac:dyDescent="0.25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  <c r="Y17" s="11"/>
    </row>
    <row r="18" spans="1:25" ht="15" x14ac:dyDescent="0.25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  <c r="Y18" s="11"/>
    </row>
    <row r="19" spans="1:25" ht="15" x14ac:dyDescent="0.25">
      <c r="A19" s="3" t="s">
        <v>91</v>
      </c>
      <c r="B19" s="3" t="s">
        <v>92</v>
      </c>
      <c r="C19" s="3" t="s">
        <v>93</v>
      </c>
      <c r="P19" s="3" t="s">
        <v>31</v>
      </c>
      <c r="Q19" s="10">
        <v>0</v>
      </c>
      <c r="R19" s="3" t="s">
        <v>83</v>
      </c>
      <c r="S19" s="3" t="s">
        <v>83</v>
      </c>
      <c r="U19" s="3" t="s">
        <v>50</v>
      </c>
      <c r="Y19" s="11"/>
    </row>
    <row r="20" spans="1:25" ht="15" x14ac:dyDescent="0.25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  <c r="Y20" s="11"/>
    </row>
    <row r="21" spans="1:25" ht="15" x14ac:dyDescent="0.25">
      <c r="A21" s="3" t="s">
        <v>98</v>
      </c>
      <c r="B21" s="3" t="s">
        <v>99</v>
      </c>
      <c r="C21" s="3" t="s">
        <v>86</v>
      </c>
      <c r="P21" s="3" t="s">
        <v>31</v>
      </c>
      <c r="Q21" s="10">
        <v>0</v>
      </c>
      <c r="R21" s="3" t="s">
        <v>42</v>
      </c>
      <c r="S21" s="3" t="s">
        <v>32</v>
      </c>
      <c r="U21" s="3" t="s">
        <v>57</v>
      </c>
      <c r="Y21" s="11"/>
    </row>
    <row r="22" spans="1:25" ht="15" x14ac:dyDescent="0.25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  <c r="Y22" s="11"/>
    </row>
    <row r="23" spans="1:25" ht="15" x14ac:dyDescent="0.25">
      <c r="A23" s="3" t="s">
        <v>103</v>
      </c>
      <c r="B23" s="3" t="s">
        <v>104</v>
      </c>
      <c r="C23" s="3" t="s">
        <v>105</v>
      </c>
      <c r="P23" s="3" t="s">
        <v>31</v>
      </c>
      <c r="Q23" s="10">
        <v>0</v>
      </c>
      <c r="R23" s="3" t="s">
        <v>42</v>
      </c>
      <c r="S23" s="3" t="s">
        <v>42</v>
      </c>
      <c r="U23" s="3" t="s">
        <v>97</v>
      </c>
      <c r="V23" s="4">
        <v>70</v>
      </c>
      <c r="W23" s="4">
        <v>13.5</v>
      </c>
      <c r="Y23" s="11"/>
    </row>
    <row r="24" spans="1:25" ht="15" x14ac:dyDescent="0.25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83</v>
      </c>
      <c r="U24" s="3" t="s">
        <v>43</v>
      </c>
      <c r="Y24" s="11"/>
    </row>
    <row r="25" spans="1:25" ht="15" x14ac:dyDescent="0.25">
      <c r="A25" s="3" t="s">
        <v>109</v>
      </c>
      <c r="B25" s="3" t="s">
        <v>110</v>
      </c>
      <c r="C25" s="3" t="s">
        <v>111</v>
      </c>
      <c r="P25" s="3" t="s">
        <v>31</v>
      </c>
      <c r="Q25" s="10">
        <v>0</v>
      </c>
      <c r="R25" s="3" t="s">
        <v>42</v>
      </c>
      <c r="S25" s="3" t="s">
        <v>32</v>
      </c>
      <c r="U25" s="3" t="s">
        <v>61</v>
      </c>
      <c r="Y25" s="11"/>
    </row>
    <row r="26" spans="1:25" ht="15" x14ac:dyDescent="0.25">
      <c r="A26" s="3" t="s">
        <v>112</v>
      </c>
      <c r="B26" s="3" t="s">
        <v>113</v>
      </c>
      <c r="C26" s="3" t="s">
        <v>114</v>
      </c>
      <c r="P26" s="3" t="s">
        <v>31</v>
      </c>
      <c r="Q26" s="10">
        <v>0</v>
      </c>
      <c r="R26" s="4" t="s">
        <v>42</v>
      </c>
      <c r="S26" s="3" t="s">
        <v>32</v>
      </c>
      <c r="U26" s="3" t="s">
        <v>115</v>
      </c>
      <c r="V26" s="4">
        <v>170</v>
      </c>
      <c r="W26" s="4">
        <v>60</v>
      </c>
      <c r="Y26" s="11"/>
    </row>
    <row r="27" spans="1:25" ht="15" x14ac:dyDescent="0.25">
      <c r="A27" s="3" t="s">
        <v>116</v>
      </c>
      <c r="B27" s="3" t="s">
        <v>117</v>
      </c>
      <c r="C27" s="3" t="s">
        <v>30</v>
      </c>
      <c r="P27" s="3" t="s">
        <v>31</v>
      </c>
      <c r="Q27" s="10">
        <v>0</v>
      </c>
      <c r="R27" s="3" t="s">
        <v>83</v>
      </c>
      <c r="S27" s="3" t="s">
        <v>83</v>
      </c>
      <c r="U27" s="3" t="s">
        <v>97</v>
      </c>
      <c r="Y27" s="11"/>
    </row>
    <row r="28" spans="1:25" ht="15" x14ac:dyDescent="0.25">
      <c r="A28" s="3" t="s">
        <v>118</v>
      </c>
      <c r="B28" s="3" t="s">
        <v>119</v>
      </c>
      <c r="C28" s="3" t="s">
        <v>120</v>
      </c>
      <c r="P28" s="3" t="s">
        <v>31</v>
      </c>
      <c r="Q28" s="10">
        <v>0</v>
      </c>
      <c r="R28" s="3" t="s">
        <v>83</v>
      </c>
      <c r="S28" s="3" t="s">
        <v>83</v>
      </c>
      <c r="U28" s="3" t="s">
        <v>90</v>
      </c>
      <c r="Y28" s="11"/>
    </row>
    <row r="29" spans="1:25" ht="15" x14ac:dyDescent="0.25">
      <c r="A29" s="3" t="s">
        <v>121</v>
      </c>
      <c r="B29" s="3" t="s">
        <v>122</v>
      </c>
      <c r="C29" s="3" t="s">
        <v>123</v>
      </c>
      <c r="P29" s="3" t="s">
        <v>31</v>
      </c>
      <c r="Q29" s="10">
        <v>0</v>
      </c>
      <c r="R29" s="4" t="s">
        <v>32</v>
      </c>
      <c r="S29" s="3" t="s">
        <v>32</v>
      </c>
      <c r="U29" s="3" t="s">
        <v>43</v>
      </c>
      <c r="Y29" s="11"/>
    </row>
    <row r="30" spans="1:25" ht="15" x14ac:dyDescent="0.25">
      <c r="A30" s="3" t="s">
        <v>124</v>
      </c>
      <c r="B30" s="3" t="s">
        <v>99</v>
      </c>
      <c r="C30" s="3" t="s">
        <v>120</v>
      </c>
      <c r="P30" s="3" t="s">
        <v>31</v>
      </c>
      <c r="Q30" s="10">
        <v>0</v>
      </c>
      <c r="R30" s="3" t="s">
        <v>83</v>
      </c>
      <c r="S30" s="3" t="s">
        <v>42</v>
      </c>
      <c r="U30" s="3" t="s">
        <v>97</v>
      </c>
      <c r="V30" s="4">
        <v>13</v>
      </c>
      <c r="W30" s="4">
        <v>70</v>
      </c>
      <c r="Y30" s="11"/>
    </row>
    <row r="31" spans="1:25" ht="15" x14ac:dyDescent="0.25">
      <c r="A31" s="3" t="s">
        <v>125</v>
      </c>
      <c r="B31" s="3" t="s">
        <v>126</v>
      </c>
      <c r="C31" s="3" t="s">
        <v>127</v>
      </c>
      <c r="P31" s="3" t="s">
        <v>31</v>
      </c>
      <c r="Q31" s="10">
        <v>0</v>
      </c>
      <c r="R31" s="3" t="s">
        <v>83</v>
      </c>
      <c r="S31" s="3" t="s">
        <v>83</v>
      </c>
      <c r="U31" s="3" t="s">
        <v>90</v>
      </c>
      <c r="Y31" s="11"/>
    </row>
    <row r="32" spans="1:25" ht="15" x14ac:dyDescent="0.25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3" t="s">
        <v>83</v>
      </c>
      <c r="U32" s="3" t="s">
        <v>90</v>
      </c>
      <c r="Y32" s="11"/>
    </row>
    <row r="33" spans="1:25" ht="15" x14ac:dyDescent="0.25">
      <c r="A33" s="3" t="s">
        <v>131</v>
      </c>
      <c r="B33" s="3" t="s">
        <v>132</v>
      </c>
      <c r="C33" s="3" t="s">
        <v>53</v>
      </c>
      <c r="P33" s="3" t="s">
        <v>31</v>
      </c>
      <c r="Q33" s="10">
        <v>0</v>
      </c>
      <c r="R33" s="3" t="s">
        <v>83</v>
      </c>
      <c r="S33" s="3" t="s">
        <v>83</v>
      </c>
      <c r="U33" s="3" t="s">
        <v>115</v>
      </c>
      <c r="Y33" s="11"/>
    </row>
    <row r="34" spans="1:25" ht="15" x14ac:dyDescent="0.25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4" t="s">
        <v>32</v>
      </c>
      <c r="S34" s="3" t="s">
        <v>32</v>
      </c>
      <c r="U34" s="3" t="s">
        <v>43</v>
      </c>
      <c r="Y34" s="11"/>
    </row>
    <row r="35" spans="1:25" ht="15" x14ac:dyDescent="0.25">
      <c r="A35" s="13" t="s">
        <v>135</v>
      </c>
      <c r="B35" s="13" t="s">
        <v>136</v>
      </c>
      <c r="C35" s="13" t="s">
        <v>137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31</v>
      </c>
      <c r="Q35" s="14">
        <v>0</v>
      </c>
      <c r="R35" s="13"/>
      <c r="S35" s="13"/>
      <c r="T35" s="13"/>
      <c r="U35" s="13" t="s">
        <v>43</v>
      </c>
      <c r="Y35" s="11"/>
    </row>
    <row r="36" spans="1:25" ht="15" x14ac:dyDescent="0.25">
      <c r="A36" s="3" t="s">
        <v>139</v>
      </c>
      <c r="B36" s="3" t="s">
        <v>75</v>
      </c>
      <c r="C36" s="3" t="s">
        <v>140</v>
      </c>
      <c r="P36" s="3" t="s">
        <v>31</v>
      </c>
      <c r="Q36" s="10">
        <v>0</v>
      </c>
      <c r="R36" s="3" t="s">
        <v>32</v>
      </c>
      <c r="S36" s="3" t="s">
        <v>32</v>
      </c>
      <c r="U36" s="3" t="s">
        <v>43</v>
      </c>
      <c r="Y36" s="11"/>
    </row>
    <row r="37" spans="1:25" ht="15" x14ac:dyDescent="0.25">
      <c r="A37" s="3" t="s">
        <v>141</v>
      </c>
      <c r="B37" s="3" t="s">
        <v>142</v>
      </c>
      <c r="C37" s="3" t="s">
        <v>143</v>
      </c>
      <c r="P37" s="3" t="s">
        <v>31</v>
      </c>
      <c r="Q37" s="10">
        <v>0</v>
      </c>
      <c r="R37" s="3" t="s">
        <v>83</v>
      </c>
      <c r="S37" s="3" t="s">
        <v>42</v>
      </c>
      <c r="U37" s="3" t="s">
        <v>61</v>
      </c>
      <c r="Y37" s="11"/>
    </row>
    <row r="38" spans="1:25" ht="15" x14ac:dyDescent="0.25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3" t="s">
        <v>32</v>
      </c>
      <c r="U38" s="3" t="s">
        <v>146</v>
      </c>
      <c r="Y38" s="11"/>
    </row>
    <row r="39" spans="1:25" ht="15" x14ac:dyDescent="0.25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3" t="s">
        <v>32</v>
      </c>
      <c r="U39" s="3" t="s">
        <v>146</v>
      </c>
      <c r="X39" s="4">
        <v>105</v>
      </c>
      <c r="Y39" s="11"/>
    </row>
    <row r="40" spans="1:25" ht="15" x14ac:dyDescent="0.25">
      <c r="A40" s="3" t="s">
        <v>150</v>
      </c>
      <c r="B40" s="3" t="s">
        <v>151</v>
      </c>
      <c r="C40" s="3" t="s">
        <v>152</v>
      </c>
      <c r="P40" s="3" t="s">
        <v>31</v>
      </c>
      <c r="Q40" s="10">
        <v>0</v>
      </c>
      <c r="R40" s="3" t="s">
        <v>42</v>
      </c>
      <c r="S40" s="3" t="s">
        <v>42</v>
      </c>
      <c r="U40" s="3" t="s">
        <v>153</v>
      </c>
      <c r="Y40" s="11"/>
    </row>
    <row r="41" spans="1:25" ht="15" x14ac:dyDescent="0.25">
      <c r="A41" s="3" t="s">
        <v>154</v>
      </c>
      <c r="B41" s="3" t="s">
        <v>101</v>
      </c>
      <c r="C41" s="3" t="s">
        <v>155</v>
      </c>
      <c r="P41" s="3" t="s">
        <v>31</v>
      </c>
      <c r="Q41" s="10">
        <v>0</v>
      </c>
      <c r="R41" s="3" t="s">
        <v>83</v>
      </c>
      <c r="S41" s="3" t="s">
        <v>83</v>
      </c>
      <c r="U41" s="3" t="s">
        <v>90</v>
      </c>
      <c r="Y41" s="11"/>
    </row>
    <row r="42" spans="1:25" ht="15" x14ac:dyDescent="0.25">
      <c r="A42" s="3" t="s">
        <v>156</v>
      </c>
      <c r="B42" s="3" t="s">
        <v>157</v>
      </c>
      <c r="C42" s="3" t="s">
        <v>158</v>
      </c>
      <c r="P42" s="3" t="s">
        <v>31</v>
      </c>
      <c r="Q42" s="10">
        <v>0</v>
      </c>
      <c r="R42" s="3" t="s">
        <v>83</v>
      </c>
      <c r="S42" s="3" t="s">
        <v>83</v>
      </c>
      <c r="U42" s="3" t="s">
        <v>90</v>
      </c>
      <c r="W42" s="4">
        <v>2</v>
      </c>
      <c r="Y42" s="11"/>
    </row>
    <row r="43" spans="1:25" ht="15" x14ac:dyDescent="0.25">
      <c r="A43" s="13" t="s">
        <v>159</v>
      </c>
      <c r="B43" s="13" t="s">
        <v>160</v>
      </c>
      <c r="C43" s="13" t="s">
        <v>161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31</v>
      </c>
      <c r="Q43" s="14">
        <v>0</v>
      </c>
      <c r="R43" s="13"/>
      <c r="S43" s="13"/>
      <c r="T43" s="13"/>
      <c r="U43" s="13" t="s">
        <v>43</v>
      </c>
      <c r="Y43" s="11"/>
    </row>
    <row r="44" spans="1:25" ht="15" x14ac:dyDescent="0.25">
      <c r="A44" s="3" t="s">
        <v>162</v>
      </c>
      <c r="B44" s="3" t="s">
        <v>163</v>
      </c>
      <c r="C44" s="3" t="s">
        <v>164</v>
      </c>
      <c r="P44" s="3" t="s">
        <v>31</v>
      </c>
      <c r="Q44" s="10">
        <v>0</v>
      </c>
      <c r="U44" s="3" t="s">
        <v>165</v>
      </c>
      <c r="Y44" s="11"/>
    </row>
    <row r="45" spans="1:25" ht="15" x14ac:dyDescent="0.25">
      <c r="A45" s="3" t="s">
        <v>167</v>
      </c>
      <c r="B45" s="3" t="s">
        <v>168</v>
      </c>
      <c r="C45" s="3" t="s">
        <v>169</v>
      </c>
      <c r="P45" s="3" t="s">
        <v>31</v>
      </c>
      <c r="Q45" s="10">
        <v>0</v>
      </c>
      <c r="R45" s="3" t="s">
        <v>83</v>
      </c>
      <c r="S45" s="3" t="s">
        <v>83</v>
      </c>
      <c r="T45" s="3" t="s">
        <v>83</v>
      </c>
      <c r="U45" s="3" t="s">
        <v>170</v>
      </c>
      <c r="Y45" s="11"/>
    </row>
    <row r="46" spans="1:25" ht="15" x14ac:dyDescent="0.25">
      <c r="A46" s="3" t="s">
        <v>171</v>
      </c>
      <c r="B46" s="3" t="s">
        <v>172</v>
      </c>
      <c r="C46" s="3" t="s">
        <v>173</v>
      </c>
      <c r="P46" s="3" t="s">
        <v>31</v>
      </c>
      <c r="Q46" s="10">
        <v>0</v>
      </c>
      <c r="R46" s="3" t="s">
        <v>83</v>
      </c>
      <c r="S46" s="3" t="s">
        <v>83</v>
      </c>
      <c r="U46" s="3" t="s">
        <v>153</v>
      </c>
      <c r="Y46" s="11"/>
    </row>
    <row r="47" spans="1:25" ht="15" x14ac:dyDescent="0.25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  <c r="Y47" s="11"/>
    </row>
    <row r="48" spans="1:25" ht="15" x14ac:dyDescent="0.25">
      <c r="A48" s="3" t="s">
        <v>177</v>
      </c>
      <c r="B48" s="3" t="s">
        <v>178</v>
      </c>
      <c r="C48" s="3" t="s">
        <v>143</v>
      </c>
      <c r="P48" s="3" t="s">
        <v>31</v>
      </c>
      <c r="Q48" s="10">
        <v>0</v>
      </c>
      <c r="R48" s="3" t="s">
        <v>83</v>
      </c>
      <c r="S48" s="3" t="s">
        <v>83</v>
      </c>
      <c r="T48" s="3" t="s">
        <v>83</v>
      </c>
      <c r="U48" s="3" t="s">
        <v>153</v>
      </c>
      <c r="Y48" s="11"/>
    </row>
    <row r="49" spans="1:25" ht="15" x14ac:dyDescent="0.25">
      <c r="A49" s="3" t="s">
        <v>179</v>
      </c>
      <c r="B49" s="3" t="s">
        <v>180</v>
      </c>
      <c r="C49" s="3" t="s">
        <v>37</v>
      </c>
      <c r="P49" s="3" t="s">
        <v>31</v>
      </c>
      <c r="Q49" s="10">
        <v>0</v>
      </c>
      <c r="R49" s="3" t="s">
        <v>42</v>
      </c>
      <c r="S49" s="3" t="s">
        <v>42</v>
      </c>
      <c r="T49" s="3" t="s">
        <v>83</v>
      </c>
      <c r="U49" s="3" t="s">
        <v>170</v>
      </c>
      <c r="Y49" s="11"/>
    </row>
    <row r="50" spans="1:25" ht="15" x14ac:dyDescent="0.25">
      <c r="A50" s="3" t="s">
        <v>181</v>
      </c>
      <c r="B50" s="3" t="s">
        <v>182</v>
      </c>
      <c r="C50" s="3" t="s">
        <v>183</v>
      </c>
      <c r="P50" s="3" t="s">
        <v>31</v>
      </c>
      <c r="Q50" s="10">
        <v>0</v>
      </c>
      <c r="R50" s="3" t="s">
        <v>32</v>
      </c>
      <c r="S50" s="12" t="s">
        <v>32</v>
      </c>
      <c r="T50" s="3" t="s">
        <v>83</v>
      </c>
      <c r="U50" s="3" t="s">
        <v>146</v>
      </c>
      <c r="Y50" s="11"/>
    </row>
    <row r="51" spans="1:25" ht="15" x14ac:dyDescent="0.25">
      <c r="A51" s="3" t="s">
        <v>184</v>
      </c>
      <c r="B51" s="3" t="s">
        <v>182</v>
      </c>
      <c r="C51" s="3" t="s">
        <v>185</v>
      </c>
      <c r="P51" s="3" t="s">
        <v>31</v>
      </c>
      <c r="Q51" s="10">
        <v>0</v>
      </c>
      <c r="Y51" s="11"/>
    </row>
    <row r="52" spans="1:25" ht="15" x14ac:dyDescent="0.25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  <c r="Y52" s="11"/>
    </row>
    <row r="53" spans="1:25" ht="15" x14ac:dyDescent="0.25">
      <c r="A53" s="3" t="s">
        <v>189</v>
      </c>
      <c r="B53" s="3" t="s">
        <v>190</v>
      </c>
      <c r="C53" s="3" t="s">
        <v>183</v>
      </c>
      <c r="P53" s="3" t="s">
        <v>31</v>
      </c>
      <c r="Q53" s="10">
        <v>0</v>
      </c>
      <c r="R53" s="3" t="s">
        <v>42</v>
      </c>
      <c r="S53" s="3" t="s">
        <v>32</v>
      </c>
      <c r="U53" s="3" t="s">
        <v>33</v>
      </c>
      <c r="Y53" s="11"/>
    </row>
    <row r="54" spans="1:25" ht="15" x14ac:dyDescent="0.25">
      <c r="A54" s="3" t="s">
        <v>191</v>
      </c>
      <c r="B54" s="3" t="s">
        <v>192</v>
      </c>
      <c r="C54" s="3" t="s">
        <v>93</v>
      </c>
      <c r="P54" s="3" t="s">
        <v>31</v>
      </c>
      <c r="Q54" s="10">
        <v>0</v>
      </c>
      <c r="R54" s="3" t="s">
        <v>83</v>
      </c>
      <c r="S54" s="3" t="s">
        <v>42</v>
      </c>
      <c r="T54" s="3" t="s">
        <v>83</v>
      </c>
      <c r="U54" s="3" t="s">
        <v>33</v>
      </c>
      <c r="Y54" s="11"/>
    </row>
    <row r="55" spans="1:25" ht="15" x14ac:dyDescent="0.25">
      <c r="A55" s="3" t="s">
        <v>193</v>
      </c>
      <c r="B55" s="3" t="s">
        <v>194</v>
      </c>
      <c r="C55" s="3" t="s">
        <v>143</v>
      </c>
      <c r="P55" s="3" t="s">
        <v>31</v>
      </c>
      <c r="Q55" s="10">
        <v>0</v>
      </c>
      <c r="R55" s="3" t="s">
        <v>32</v>
      </c>
      <c r="S55" s="3" t="s">
        <v>32</v>
      </c>
      <c r="U55" s="3" t="s">
        <v>146</v>
      </c>
      <c r="V55" s="4">
        <v>900</v>
      </c>
      <c r="W55" s="4">
        <v>900</v>
      </c>
      <c r="Y55" s="11"/>
    </row>
    <row r="56" spans="1:25" ht="15" x14ac:dyDescent="0.25">
      <c r="A56" s="3" t="s">
        <v>195</v>
      </c>
      <c r="B56" s="3" t="s">
        <v>194</v>
      </c>
      <c r="C56" s="3" t="s">
        <v>120</v>
      </c>
      <c r="P56" s="3" t="s">
        <v>31</v>
      </c>
      <c r="Q56" s="10">
        <v>0</v>
      </c>
      <c r="R56" s="3" t="s">
        <v>42</v>
      </c>
      <c r="S56" s="3" t="s">
        <v>32</v>
      </c>
      <c r="U56" s="3" t="s">
        <v>97</v>
      </c>
      <c r="Y56" s="11"/>
    </row>
    <row r="57" spans="1:25" ht="15" x14ac:dyDescent="0.25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3" t="s">
        <v>42</v>
      </c>
      <c r="T57" s="3" t="s">
        <v>83</v>
      </c>
      <c r="U57" s="3" t="s">
        <v>146</v>
      </c>
      <c r="Y57" s="11"/>
    </row>
    <row r="58" spans="1:25" ht="15" x14ac:dyDescent="0.25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4" t="s">
        <v>32</v>
      </c>
      <c r="T58" s="3" t="s">
        <v>83</v>
      </c>
      <c r="U58" s="3" t="s">
        <v>146</v>
      </c>
      <c r="Y58" s="11"/>
    </row>
    <row r="59" spans="1:25" ht="15" x14ac:dyDescent="0.25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3" t="s">
        <v>32</v>
      </c>
      <c r="T59" s="3" t="s">
        <v>83</v>
      </c>
      <c r="U59" s="3" t="s">
        <v>170</v>
      </c>
      <c r="Y59" s="11"/>
    </row>
    <row r="60" spans="1:25" ht="15" x14ac:dyDescent="0.25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  <c r="Y60" s="11"/>
    </row>
    <row r="61" spans="1:25" ht="15" x14ac:dyDescent="0.25">
      <c r="A61" s="3" t="s">
        <v>208</v>
      </c>
      <c r="B61" s="3" t="s">
        <v>209</v>
      </c>
      <c r="C61" s="3" t="s">
        <v>143</v>
      </c>
      <c r="P61" s="3" t="s">
        <v>31</v>
      </c>
      <c r="Q61" s="10">
        <v>0</v>
      </c>
      <c r="R61" s="3" t="s">
        <v>83</v>
      </c>
      <c r="S61" s="3" t="s">
        <v>83</v>
      </c>
      <c r="U61" s="3" t="s">
        <v>97</v>
      </c>
      <c r="Y61" s="11"/>
    </row>
    <row r="62" spans="1:25" ht="15" x14ac:dyDescent="0.25">
      <c r="A62" s="3" t="s">
        <v>210</v>
      </c>
      <c r="B62" s="3" t="s">
        <v>104</v>
      </c>
      <c r="C62" s="3" t="s">
        <v>37</v>
      </c>
      <c r="P62" s="3" t="s">
        <v>31</v>
      </c>
      <c r="Q62" s="10">
        <v>0</v>
      </c>
      <c r="R62" s="3" t="s">
        <v>83</v>
      </c>
      <c r="S62" s="3" t="s">
        <v>42</v>
      </c>
      <c r="U62" s="3" t="s">
        <v>97</v>
      </c>
      <c r="Y62" s="11"/>
    </row>
    <row r="63" spans="1:25" ht="15" x14ac:dyDescent="0.25">
      <c r="A63" s="3" t="s">
        <v>211</v>
      </c>
      <c r="B63" s="3" t="s">
        <v>212</v>
      </c>
      <c r="C63" s="3" t="s">
        <v>198</v>
      </c>
      <c r="P63" s="3" t="s">
        <v>31</v>
      </c>
      <c r="Q63" s="10">
        <v>0</v>
      </c>
      <c r="R63" s="3" t="s">
        <v>32</v>
      </c>
      <c r="S63" s="3" t="s">
        <v>32</v>
      </c>
      <c r="U63" s="3" t="s">
        <v>97</v>
      </c>
      <c r="W63" s="4">
        <v>160.5</v>
      </c>
      <c r="Y63" s="11"/>
    </row>
    <row r="64" spans="1:25" ht="15" x14ac:dyDescent="0.25">
      <c r="A64" s="3" t="s">
        <v>213</v>
      </c>
      <c r="B64" s="3" t="s">
        <v>214</v>
      </c>
      <c r="C64" s="3" t="s">
        <v>201</v>
      </c>
      <c r="P64" s="3" t="s">
        <v>31</v>
      </c>
      <c r="Q64" s="10">
        <v>0</v>
      </c>
      <c r="R64" s="3" t="s">
        <v>83</v>
      </c>
      <c r="S64" s="3" t="s">
        <v>83</v>
      </c>
      <c r="T64" s="3" t="s">
        <v>83</v>
      </c>
      <c r="U64" s="3" t="s">
        <v>170</v>
      </c>
      <c r="Y64" s="11"/>
    </row>
    <row r="65" spans="1:25" ht="15" x14ac:dyDescent="0.25">
      <c r="A65" s="3" t="s">
        <v>215</v>
      </c>
      <c r="B65" s="3" t="s">
        <v>214</v>
      </c>
      <c r="C65" s="3" t="s">
        <v>216</v>
      </c>
      <c r="P65" s="3" t="s">
        <v>217</v>
      </c>
      <c r="Q65" s="10">
        <v>0</v>
      </c>
      <c r="R65" s="3" t="s">
        <v>83</v>
      </c>
      <c r="S65" s="3" t="s">
        <v>42</v>
      </c>
      <c r="T65" s="3" t="s">
        <v>83</v>
      </c>
      <c r="U65" s="3" t="s">
        <v>170</v>
      </c>
      <c r="Y65" s="11"/>
    </row>
    <row r="66" spans="1:25" ht="15" x14ac:dyDescent="0.25">
      <c r="A66" s="3" t="s">
        <v>218</v>
      </c>
      <c r="B66" s="3" t="s">
        <v>214</v>
      </c>
      <c r="C66" s="3" t="s">
        <v>219</v>
      </c>
      <c r="P66" s="3" t="s">
        <v>31</v>
      </c>
      <c r="Q66" s="10">
        <v>0</v>
      </c>
      <c r="R66" s="3" t="s">
        <v>42</v>
      </c>
      <c r="S66" s="3" t="s">
        <v>42</v>
      </c>
      <c r="T66" s="3" t="s">
        <v>83</v>
      </c>
      <c r="U66" s="3" t="s">
        <v>170</v>
      </c>
      <c r="Y66" s="11"/>
    </row>
    <row r="67" spans="1:25" ht="15" x14ac:dyDescent="0.25">
      <c r="A67" s="3" t="s">
        <v>220</v>
      </c>
      <c r="B67" s="3" t="s">
        <v>221</v>
      </c>
      <c r="C67" s="3" t="s">
        <v>86</v>
      </c>
      <c r="P67" s="3" t="s">
        <v>31</v>
      </c>
      <c r="Q67" s="10">
        <v>0</v>
      </c>
      <c r="R67" s="3" t="s">
        <v>42</v>
      </c>
      <c r="S67" s="3" t="s">
        <v>42</v>
      </c>
      <c r="T67" s="3" t="s">
        <v>83</v>
      </c>
      <c r="U67" s="3" t="s">
        <v>43</v>
      </c>
      <c r="Y67" s="11"/>
    </row>
    <row r="68" spans="1:25" ht="15" x14ac:dyDescent="0.25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  <c r="Y68" s="11"/>
    </row>
    <row r="69" spans="1:25" ht="15" x14ac:dyDescent="0.25">
      <c r="A69" s="3" t="s">
        <v>225</v>
      </c>
      <c r="B69" s="3" t="s">
        <v>223</v>
      </c>
      <c r="C69" s="3" t="s">
        <v>114</v>
      </c>
      <c r="P69" s="3" t="s">
        <v>31</v>
      </c>
      <c r="Q69" s="10">
        <v>0</v>
      </c>
      <c r="R69" s="3" t="s">
        <v>42</v>
      </c>
      <c r="S69" s="3" t="s">
        <v>42</v>
      </c>
      <c r="T69" s="3" t="s">
        <v>83</v>
      </c>
      <c r="U69" s="3" t="s">
        <v>170</v>
      </c>
      <c r="Y69" s="11"/>
    </row>
    <row r="70" spans="1:25" ht="15" x14ac:dyDescent="0.25">
      <c r="A70" s="13" t="s">
        <v>226</v>
      </c>
      <c r="B70" s="13" t="s">
        <v>227</v>
      </c>
      <c r="C70" s="13" t="s">
        <v>228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31</v>
      </c>
      <c r="Q70" s="14">
        <v>0</v>
      </c>
      <c r="R70" s="13" t="s">
        <v>32</v>
      </c>
      <c r="S70" s="13" t="s">
        <v>32</v>
      </c>
      <c r="T70" s="13"/>
      <c r="U70" s="13" t="s">
        <v>115</v>
      </c>
      <c r="Y70" s="11"/>
    </row>
    <row r="71" spans="1:25" ht="15" x14ac:dyDescent="0.25">
      <c r="A71" s="13" t="s">
        <v>229</v>
      </c>
      <c r="B71" s="13" t="s">
        <v>230</v>
      </c>
      <c r="C71" s="13" t="s">
        <v>231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31</v>
      </c>
      <c r="Q71" s="14">
        <v>0</v>
      </c>
      <c r="R71" s="13"/>
      <c r="S71" s="13"/>
      <c r="T71" s="13"/>
      <c r="U71" s="13" t="s">
        <v>115</v>
      </c>
      <c r="Y71" s="11"/>
    </row>
    <row r="72" spans="1:25" ht="15" x14ac:dyDescent="0.25">
      <c r="A72" s="13" t="s">
        <v>232</v>
      </c>
      <c r="B72" s="13" t="s">
        <v>233</v>
      </c>
      <c r="C72" s="13" t="s">
        <v>234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 t="s">
        <v>31</v>
      </c>
      <c r="Q72" s="14">
        <v>0</v>
      </c>
      <c r="R72" s="13" t="s">
        <v>32</v>
      </c>
      <c r="S72" s="13" t="s">
        <v>32</v>
      </c>
      <c r="T72" s="13"/>
      <c r="U72" s="13" t="s">
        <v>115</v>
      </c>
      <c r="Y72" s="11"/>
    </row>
    <row r="73" spans="1:25" ht="15" x14ac:dyDescent="0.25">
      <c r="A73" s="13" t="s">
        <v>235</v>
      </c>
      <c r="B73" s="13" t="s">
        <v>227</v>
      </c>
      <c r="C73" s="13" t="s">
        <v>236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 t="s">
        <v>31</v>
      </c>
      <c r="Q73" s="14">
        <v>0</v>
      </c>
      <c r="R73" s="13"/>
      <c r="S73" s="13"/>
      <c r="T73" s="13"/>
      <c r="U73" s="13" t="s">
        <v>115</v>
      </c>
      <c r="Y73" s="11"/>
    </row>
    <row r="74" spans="1:25" ht="15" x14ac:dyDescent="0.25">
      <c r="A74" s="3" t="s">
        <v>237</v>
      </c>
      <c r="B74" s="3" t="s">
        <v>238</v>
      </c>
      <c r="C74" s="3" t="s">
        <v>239</v>
      </c>
      <c r="P74" s="3" t="s">
        <v>31</v>
      </c>
      <c r="Q74" s="10">
        <v>0</v>
      </c>
      <c r="U74" s="3" t="s">
        <v>115</v>
      </c>
      <c r="Y74" s="11"/>
    </row>
    <row r="75" spans="1:25" ht="15" x14ac:dyDescent="0.25">
      <c r="A75" s="3" t="s">
        <v>240</v>
      </c>
      <c r="B75" s="3" t="s">
        <v>241</v>
      </c>
      <c r="C75" s="3" t="s">
        <v>242</v>
      </c>
      <c r="P75" s="3" t="s">
        <v>31</v>
      </c>
      <c r="Q75" s="10">
        <v>0</v>
      </c>
      <c r="U75" s="3" t="s">
        <v>115</v>
      </c>
      <c r="Y75" s="11"/>
    </row>
    <row r="76" spans="1:25" ht="15" x14ac:dyDescent="0.25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  <c r="Y76" s="11"/>
    </row>
    <row r="77" spans="1:25" ht="15" x14ac:dyDescent="0.25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3" t="s">
        <v>83</v>
      </c>
      <c r="U77" s="3" t="s">
        <v>115</v>
      </c>
      <c r="Y77" s="11"/>
    </row>
    <row r="78" spans="1:25" ht="15" x14ac:dyDescent="0.25">
      <c r="A78" s="3" t="s">
        <v>248</v>
      </c>
      <c r="B78" s="3" t="s">
        <v>249</v>
      </c>
      <c r="C78" s="3" t="s">
        <v>201</v>
      </c>
      <c r="P78" s="3" t="s">
        <v>31</v>
      </c>
      <c r="Q78" s="10">
        <v>0</v>
      </c>
      <c r="R78" s="3" t="s">
        <v>83</v>
      </c>
      <c r="S78" s="3" t="s">
        <v>42</v>
      </c>
      <c r="T78" s="3" t="s">
        <v>83</v>
      </c>
      <c r="U78" s="3" t="s">
        <v>250</v>
      </c>
      <c r="Y78" s="11"/>
    </row>
    <row r="79" spans="1:25" ht="15" x14ac:dyDescent="0.25">
      <c r="A79" s="3" t="s">
        <v>251</v>
      </c>
      <c r="B79" s="3" t="s">
        <v>252</v>
      </c>
      <c r="C79" s="3" t="s">
        <v>219</v>
      </c>
      <c r="P79" s="3" t="s">
        <v>31</v>
      </c>
      <c r="Q79" s="10">
        <v>0</v>
      </c>
      <c r="S79" s="3" t="s">
        <v>42</v>
      </c>
      <c r="U79" s="3" t="s">
        <v>250</v>
      </c>
      <c r="Y79" s="11"/>
    </row>
    <row r="80" spans="1:25" ht="15" x14ac:dyDescent="0.25">
      <c r="A80" s="3" t="s">
        <v>253</v>
      </c>
      <c r="B80" s="3" t="s">
        <v>254</v>
      </c>
      <c r="C80" s="3" t="s">
        <v>255</v>
      </c>
      <c r="P80" s="3" t="s">
        <v>217</v>
      </c>
      <c r="Q80" s="10">
        <v>0</v>
      </c>
      <c r="R80" s="3" t="s">
        <v>83</v>
      </c>
      <c r="S80" s="3" t="s">
        <v>83</v>
      </c>
      <c r="T80" s="3" t="s">
        <v>83</v>
      </c>
      <c r="U80" s="3" t="s">
        <v>170</v>
      </c>
      <c r="Y80" s="11"/>
    </row>
    <row r="81" spans="1:25" ht="15" x14ac:dyDescent="0.25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U81" s="3" t="s">
        <v>153</v>
      </c>
      <c r="Y81" s="11"/>
    </row>
    <row r="82" spans="1:25" ht="15" x14ac:dyDescent="0.25">
      <c r="A82" s="3" t="s">
        <v>258</v>
      </c>
      <c r="B82" s="3" t="s">
        <v>259</v>
      </c>
      <c r="C82" s="3" t="s">
        <v>219</v>
      </c>
      <c r="P82" s="3" t="s">
        <v>31</v>
      </c>
      <c r="Q82" s="10">
        <v>0</v>
      </c>
      <c r="R82" s="3" t="s">
        <v>32</v>
      </c>
      <c r="S82" s="3" t="s">
        <v>32</v>
      </c>
      <c r="T82" s="3" t="s">
        <v>83</v>
      </c>
      <c r="U82" s="3" t="s">
        <v>170</v>
      </c>
      <c r="Y82" s="11"/>
    </row>
    <row r="83" spans="1:25" ht="15" x14ac:dyDescent="0.25">
      <c r="A83" s="3" t="s">
        <v>260</v>
      </c>
      <c r="B83" s="3" t="s">
        <v>261</v>
      </c>
      <c r="C83" s="3" t="s">
        <v>262</v>
      </c>
      <c r="P83" s="3" t="s">
        <v>31</v>
      </c>
      <c r="Q83" s="10">
        <v>0</v>
      </c>
      <c r="R83" s="3" t="s">
        <v>83</v>
      </c>
      <c r="S83" s="3" t="s">
        <v>42</v>
      </c>
      <c r="U83" s="3" t="s">
        <v>43</v>
      </c>
      <c r="Y83" s="11"/>
    </row>
    <row r="84" spans="1:25" ht="15" x14ac:dyDescent="0.25">
      <c r="A84" s="3" t="s">
        <v>263</v>
      </c>
      <c r="B84" s="3" t="s">
        <v>264</v>
      </c>
      <c r="C84" s="3" t="s">
        <v>114</v>
      </c>
      <c r="P84" s="3" t="s">
        <v>31</v>
      </c>
      <c r="Q84" s="10">
        <v>0</v>
      </c>
      <c r="R84" s="3" t="s">
        <v>42</v>
      </c>
      <c r="S84" s="3" t="s">
        <v>83</v>
      </c>
      <c r="U84" s="3" t="s">
        <v>146</v>
      </c>
      <c r="W84" s="4">
        <v>70</v>
      </c>
      <c r="Y84" s="11"/>
    </row>
    <row r="85" spans="1:25" ht="15" x14ac:dyDescent="0.25">
      <c r="A85" s="3" t="s">
        <v>265</v>
      </c>
      <c r="B85" s="3" t="s">
        <v>266</v>
      </c>
      <c r="C85" s="3" t="s">
        <v>158</v>
      </c>
      <c r="P85" s="3" t="s">
        <v>31</v>
      </c>
      <c r="Q85" s="10">
        <v>0</v>
      </c>
      <c r="U85" s="3" t="s">
        <v>170</v>
      </c>
      <c r="Y85" s="11"/>
    </row>
    <row r="86" spans="1:25" ht="15" x14ac:dyDescent="0.25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  <c r="Y86" s="11"/>
    </row>
    <row r="87" spans="1:25" ht="15" x14ac:dyDescent="0.25">
      <c r="A87" s="3" t="s">
        <v>269</v>
      </c>
      <c r="B87" s="3" t="s">
        <v>270</v>
      </c>
      <c r="C87" s="3" t="s">
        <v>271</v>
      </c>
      <c r="P87" s="3" t="s">
        <v>31</v>
      </c>
      <c r="Q87" s="10">
        <v>0</v>
      </c>
      <c r="U87" s="3" t="s">
        <v>57</v>
      </c>
      <c r="Y87" s="11"/>
    </row>
    <row r="88" spans="1:25" ht="15" x14ac:dyDescent="0.25">
      <c r="A88" s="3" t="s">
        <v>272</v>
      </c>
      <c r="B88" s="3" t="s">
        <v>273</v>
      </c>
      <c r="C88" s="3" t="s">
        <v>60</v>
      </c>
      <c r="P88" s="3" t="s">
        <v>31</v>
      </c>
      <c r="Q88" s="10">
        <v>0</v>
      </c>
      <c r="R88" s="3" t="s">
        <v>83</v>
      </c>
      <c r="S88" s="3" t="s">
        <v>42</v>
      </c>
      <c r="U88" s="3" t="s">
        <v>146</v>
      </c>
      <c r="Y88" s="11"/>
    </row>
    <row r="89" spans="1:25" ht="15" x14ac:dyDescent="0.25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  <c r="Y89" s="11"/>
    </row>
    <row r="90" spans="1:25" ht="15" x14ac:dyDescent="0.25">
      <c r="A90" s="3" t="s">
        <v>277</v>
      </c>
      <c r="B90" s="3" t="s">
        <v>223</v>
      </c>
      <c r="C90" s="3" t="s">
        <v>93</v>
      </c>
      <c r="P90" s="3" t="s">
        <v>31</v>
      </c>
      <c r="Q90" s="10">
        <v>0</v>
      </c>
      <c r="R90" s="3" t="s">
        <v>83</v>
      </c>
      <c r="S90" s="3" t="s">
        <v>32</v>
      </c>
      <c r="U90" s="3" t="s">
        <v>146</v>
      </c>
      <c r="W90" s="4">
        <v>105</v>
      </c>
      <c r="Y90" s="11"/>
    </row>
    <row r="91" spans="1:25" ht="15" x14ac:dyDescent="0.25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  <c r="Y91" s="11"/>
    </row>
    <row r="92" spans="1:25" ht="15" x14ac:dyDescent="0.25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  <c r="Y92" s="11"/>
    </row>
    <row r="93" spans="1:25" ht="15" x14ac:dyDescent="0.25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  <c r="Y93" s="11"/>
    </row>
    <row r="94" spans="1:25" ht="15" x14ac:dyDescent="0.25">
      <c r="A94" s="3" t="s">
        <v>286</v>
      </c>
      <c r="B94" s="3" t="s">
        <v>287</v>
      </c>
      <c r="C94" s="3" t="s">
        <v>120</v>
      </c>
      <c r="P94" s="3" t="s">
        <v>31</v>
      </c>
      <c r="Q94" s="10">
        <v>0</v>
      </c>
      <c r="R94" s="3" t="s">
        <v>83</v>
      </c>
      <c r="S94" s="3" t="s">
        <v>83</v>
      </c>
      <c r="U94" s="3" t="s">
        <v>38</v>
      </c>
      <c r="Y94" s="11"/>
    </row>
    <row r="95" spans="1:25" ht="15" x14ac:dyDescent="0.25">
      <c r="A95" s="3" t="s">
        <v>288</v>
      </c>
      <c r="B95" s="3" t="s">
        <v>289</v>
      </c>
      <c r="C95" s="3" t="s">
        <v>93</v>
      </c>
      <c r="P95" s="3" t="s">
        <v>31</v>
      </c>
      <c r="Q95" s="10">
        <v>0</v>
      </c>
      <c r="R95" s="3" t="s">
        <v>32</v>
      </c>
      <c r="S95" s="3" t="s">
        <v>32</v>
      </c>
      <c r="U95" s="3" t="s">
        <v>43</v>
      </c>
      <c r="Y95" s="11"/>
    </row>
    <row r="96" spans="1:25" ht="15" x14ac:dyDescent="0.25">
      <c r="A96" s="3" t="s">
        <v>290</v>
      </c>
      <c r="B96" s="3" t="s">
        <v>132</v>
      </c>
      <c r="C96" s="3" t="s">
        <v>30</v>
      </c>
      <c r="P96" s="3" t="s">
        <v>31</v>
      </c>
      <c r="Q96" s="10">
        <v>0</v>
      </c>
      <c r="R96" s="3" t="s">
        <v>32</v>
      </c>
      <c r="S96" s="3" t="s">
        <v>32</v>
      </c>
      <c r="U96" s="3" t="s">
        <v>115</v>
      </c>
      <c r="Y96" s="11"/>
    </row>
    <row r="97" spans="1:25" ht="15" x14ac:dyDescent="0.25">
      <c r="A97" s="3" t="s">
        <v>291</v>
      </c>
      <c r="B97" s="3" t="s">
        <v>292</v>
      </c>
      <c r="C97" s="3" t="s">
        <v>143</v>
      </c>
      <c r="P97" s="3" t="s">
        <v>31</v>
      </c>
      <c r="Q97" s="10">
        <v>0</v>
      </c>
      <c r="R97" s="3" t="s">
        <v>83</v>
      </c>
      <c r="S97" s="3" t="s">
        <v>83</v>
      </c>
      <c r="Y97" s="11"/>
    </row>
    <row r="98" spans="1:25" ht="15" x14ac:dyDescent="0.25">
      <c r="A98" s="3" t="s">
        <v>293</v>
      </c>
      <c r="B98" s="3" t="s">
        <v>294</v>
      </c>
      <c r="C98" s="3" t="s">
        <v>183</v>
      </c>
      <c r="P98" s="3" t="s">
        <v>31</v>
      </c>
      <c r="Q98" s="10">
        <v>0</v>
      </c>
      <c r="R98" s="3" t="s">
        <v>42</v>
      </c>
      <c r="S98" s="3" t="s">
        <v>32</v>
      </c>
      <c r="U98" s="3" t="s">
        <v>146</v>
      </c>
      <c r="Y98" s="11"/>
    </row>
    <row r="99" spans="1:25" ht="15" x14ac:dyDescent="0.25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  <c r="Y99" s="11"/>
    </row>
    <row r="100" spans="1:25" ht="15" x14ac:dyDescent="0.25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  <c r="Y100" s="11"/>
    </row>
    <row r="101" spans="1:25" ht="15" x14ac:dyDescent="0.25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42</v>
      </c>
      <c r="U101" s="3" t="s">
        <v>57</v>
      </c>
      <c r="Y101" s="11"/>
    </row>
    <row r="102" spans="1:25" ht="15" x14ac:dyDescent="0.25">
      <c r="A102" s="3" t="s">
        <v>303</v>
      </c>
      <c r="B102" s="3" t="s">
        <v>304</v>
      </c>
      <c r="C102" s="3" t="s">
        <v>64</v>
      </c>
      <c r="P102" s="3" t="s">
        <v>31</v>
      </c>
      <c r="Q102" s="10">
        <v>0</v>
      </c>
      <c r="R102" s="4" t="s">
        <v>42</v>
      </c>
      <c r="S102" s="3" t="s">
        <v>83</v>
      </c>
      <c r="U102" s="3" t="s">
        <v>146</v>
      </c>
      <c r="Y102" s="11"/>
    </row>
    <row r="103" spans="1:25" ht="15" x14ac:dyDescent="0.25">
      <c r="A103" s="3" t="s">
        <v>305</v>
      </c>
      <c r="B103" s="3" t="s">
        <v>306</v>
      </c>
      <c r="C103" s="3" t="s">
        <v>307</v>
      </c>
      <c r="P103" s="3" t="s">
        <v>31</v>
      </c>
      <c r="Q103" s="10">
        <v>0</v>
      </c>
      <c r="R103" s="3" t="s">
        <v>42</v>
      </c>
      <c r="S103" s="3" t="s">
        <v>32</v>
      </c>
      <c r="U103" s="3" t="s">
        <v>146</v>
      </c>
      <c r="Y103" s="11"/>
    </row>
    <row r="104" spans="1:25" ht="15" x14ac:dyDescent="0.25">
      <c r="A104" s="3" t="s">
        <v>308</v>
      </c>
      <c r="B104" s="3" t="s">
        <v>309</v>
      </c>
      <c r="C104" s="3" t="s">
        <v>207</v>
      </c>
      <c r="P104" s="3" t="s">
        <v>31</v>
      </c>
      <c r="Q104" s="10">
        <v>0</v>
      </c>
      <c r="R104" s="3" t="s">
        <v>83</v>
      </c>
      <c r="S104" s="3" t="s">
        <v>83</v>
      </c>
      <c r="U104" s="3" t="s">
        <v>146</v>
      </c>
      <c r="Y104" s="11"/>
    </row>
    <row r="105" spans="1:25" ht="15" x14ac:dyDescent="0.25">
      <c r="A105" s="3" t="s">
        <v>310</v>
      </c>
      <c r="B105" s="3" t="s">
        <v>311</v>
      </c>
      <c r="C105" s="3" t="s">
        <v>143</v>
      </c>
      <c r="P105" s="3" t="s">
        <v>31</v>
      </c>
      <c r="Q105" s="10">
        <v>0</v>
      </c>
      <c r="R105" s="3" t="s">
        <v>83</v>
      </c>
      <c r="S105" s="3" t="s">
        <v>42</v>
      </c>
      <c r="U105" s="3" t="s">
        <v>146</v>
      </c>
      <c r="Y105" s="11"/>
    </row>
    <row r="106" spans="1:25" ht="15" x14ac:dyDescent="0.25">
      <c r="A106" s="3" t="s">
        <v>312</v>
      </c>
      <c r="B106" s="3" t="s">
        <v>313</v>
      </c>
      <c r="C106" s="3" t="s">
        <v>314</v>
      </c>
      <c r="P106" s="3" t="s">
        <v>31</v>
      </c>
      <c r="Q106" s="10">
        <v>0</v>
      </c>
      <c r="R106" s="3" t="s">
        <v>83</v>
      </c>
      <c r="S106" s="3" t="s">
        <v>42</v>
      </c>
      <c r="U106" s="3" t="s">
        <v>146</v>
      </c>
      <c r="V106" s="4">
        <v>19</v>
      </c>
      <c r="Y106" s="11"/>
    </row>
    <row r="107" spans="1:25" ht="15" x14ac:dyDescent="0.25">
      <c r="A107" s="3" t="s">
        <v>315</v>
      </c>
      <c r="B107" s="3" t="s">
        <v>107</v>
      </c>
      <c r="C107" s="3" t="s">
        <v>316</v>
      </c>
      <c r="P107" s="3" t="s">
        <v>31</v>
      </c>
      <c r="Q107" s="10">
        <v>0</v>
      </c>
      <c r="S107" s="3" t="s">
        <v>83</v>
      </c>
      <c r="U107" s="3" t="s">
        <v>43</v>
      </c>
      <c r="Y107" s="11"/>
    </row>
    <row r="108" spans="1:25" ht="15" x14ac:dyDescent="0.25">
      <c r="A108" s="3" t="s">
        <v>317</v>
      </c>
      <c r="B108" s="3" t="s">
        <v>107</v>
      </c>
      <c r="C108" s="3" t="s">
        <v>318</v>
      </c>
      <c r="P108" s="3" t="s">
        <v>31</v>
      </c>
      <c r="Q108" s="10">
        <v>0</v>
      </c>
      <c r="U108" s="3" t="s">
        <v>43</v>
      </c>
      <c r="Y108" s="11"/>
    </row>
    <row r="109" spans="1:25" ht="15" x14ac:dyDescent="0.25">
      <c r="A109" s="3" t="s">
        <v>319</v>
      </c>
      <c r="B109" s="3" t="s">
        <v>320</v>
      </c>
      <c r="C109" s="3" t="s">
        <v>96</v>
      </c>
      <c r="P109" s="3" t="s">
        <v>31</v>
      </c>
      <c r="Q109" s="10">
        <v>0</v>
      </c>
      <c r="R109" s="3" t="s">
        <v>83</v>
      </c>
      <c r="S109" s="3" t="s">
        <v>42</v>
      </c>
      <c r="U109" s="3" t="s">
        <v>97</v>
      </c>
      <c r="W109" s="4">
        <v>170</v>
      </c>
      <c r="Y109" s="11"/>
    </row>
    <row r="110" spans="1:25" ht="15" x14ac:dyDescent="0.25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U110" s="3" t="s">
        <v>43</v>
      </c>
      <c r="Y110" s="11"/>
    </row>
    <row r="111" spans="1:25" ht="15" x14ac:dyDescent="0.25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  <c r="Y111" s="11"/>
    </row>
    <row r="112" spans="1:25" ht="15" x14ac:dyDescent="0.25">
      <c r="A112" s="3" t="s">
        <v>326</v>
      </c>
      <c r="B112" s="3" t="s">
        <v>327</v>
      </c>
      <c r="C112" s="3" t="s">
        <v>328</v>
      </c>
      <c r="P112" s="3" t="s">
        <v>31</v>
      </c>
      <c r="Q112" s="10">
        <v>0</v>
      </c>
      <c r="R112" s="3" t="s">
        <v>83</v>
      </c>
      <c r="U112" s="3" t="s">
        <v>43</v>
      </c>
      <c r="Y112" s="11"/>
    </row>
    <row r="113" spans="1:25" ht="15" x14ac:dyDescent="0.25">
      <c r="A113" s="13" t="s">
        <v>329</v>
      </c>
      <c r="B113" s="13" t="s">
        <v>330</v>
      </c>
      <c r="C113" s="13" t="s">
        <v>331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 t="s">
        <v>217</v>
      </c>
      <c r="Q113" s="14">
        <v>0</v>
      </c>
      <c r="R113" s="13"/>
      <c r="S113" s="13"/>
      <c r="T113" s="13"/>
      <c r="U113" s="13" t="s">
        <v>43</v>
      </c>
      <c r="Y113" s="11"/>
    </row>
    <row r="114" spans="1:25" ht="15" x14ac:dyDescent="0.25">
      <c r="A114" s="3" t="s">
        <v>332</v>
      </c>
      <c r="B114" s="3" t="s">
        <v>330</v>
      </c>
      <c r="C114" s="3" t="s">
        <v>86</v>
      </c>
      <c r="P114" s="3" t="s">
        <v>31</v>
      </c>
      <c r="Q114" s="10">
        <v>0</v>
      </c>
      <c r="S114" s="3" t="s">
        <v>83</v>
      </c>
      <c r="U114" s="3" t="s">
        <v>43</v>
      </c>
      <c r="Y114" s="11"/>
    </row>
    <row r="115" spans="1:25" ht="15" x14ac:dyDescent="0.25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  <c r="Y115" s="11"/>
    </row>
    <row r="116" spans="1:25" ht="15" x14ac:dyDescent="0.25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  <c r="Y116" s="11"/>
    </row>
    <row r="117" spans="1:25" ht="15" x14ac:dyDescent="0.25">
      <c r="A117" s="3" t="s">
        <v>340</v>
      </c>
      <c r="B117" s="3" t="s">
        <v>341</v>
      </c>
      <c r="C117" s="3" t="s">
        <v>342</v>
      </c>
      <c r="P117" s="3" t="s">
        <v>31</v>
      </c>
      <c r="Q117" s="10">
        <v>0</v>
      </c>
      <c r="R117" s="3" t="s">
        <v>42</v>
      </c>
      <c r="S117" s="3" t="s">
        <v>42</v>
      </c>
      <c r="U117" s="3" t="s">
        <v>50</v>
      </c>
      <c r="Y117" s="11"/>
    </row>
    <row r="118" spans="1:25" ht="15" x14ac:dyDescent="0.25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  <c r="Y118" s="11"/>
    </row>
    <row r="119" spans="1:25" ht="15" x14ac:dyDescent="0.25">
      <c r="A119" s="3" t="s">
        <v>347</v>
      </c>
      <c r="B119" s="3" t="s">
        <v>348</v>
      </c>
      <c r="C119" s="3" t="s">
        <v>201</v>
      </c>
      <c r="P119" s="3" t="s">
        <v>31</v>
      </c>
      <c r="Q119" s="10">
        <v>0</v>
      </c>
      <c r="R119" s="3" t="s">
        <v>42</v>
      </c>
      <c r="S119" s="3" t="s">
        <v>42</v>
      </c>
      <c r="U119" s="3" t="s">
        <v>349</v>
      </c>
      <c r="Y119" s="11"/>
    </row>
    <row r="120" spans="1:25" ht="15" x14ac:dyDescent="0.25">
      <c r="A120" s="3" t="s">
        <v>350</v>
      </c>
      <c r="B120" s="3" t="s">
        <v>351</v>
      </c>
      <c r="C120" s="3" t="s">
        <v>352</v>
      </c>
      <c r="P120" s="3" t="s">
        <v>31</v>
      </c>
      <c r="Q120" s="10">
        <v>0</v>
      </c>
      <c r="R120" s="3" t="s">
        <v>83</v>
      </c>
      <c r="S120" s="3" t="s">
        <v>42</v>
      </c>
      <c r="U120" s="3" t="s">
        <v>43</v>
      </c>
      <c r="Y120" s="11"/>
    </row>
    <row r="121" spans="1:25" ht="15" x14ac:dyDescent="0.25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  <c r="Y121" s="11"/>
    </row>
    <row r="122" spans="1:25" ht="15" x14ac:dyDescent="0.25">
      <c r="A122" s="3" t="s">
        <v>356</v>
      </c>
      <c r="B122" s="3" t="s">
        <v>357</v>
      </c>
      <c r="C122" s="3" t="s">
        <v>358</v>
      </c>
      <c r="P122" s="3" t="s">
        <v>31</v>
      </c>
      <c r="Q122" s="10">
        <v>0</v>
      </c>
      <c r="U122" s="3" t="s">
        <v>43</v>
      </c>
      <c r="Y122" s="11"/>
    </row>
    <row r="123" spans="1:25" ht="15" x14ac:dyDescent="0.25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  <c r="Y123" s="11"/>
    </row>
    <row r="124" spans="1:25" ht="15" x14ac:dyDescent="0.25">
      <c r="A124" s="3" t="s">
        <v>362</v>
      </c>
      <c r="B124" s="3" t="s">
        <v>363</v>
      </c>
      <c r="C124" s="3" t="s">
        <v>364</v>
      </c>
      <c r="P124" s="3" t="s">
        <v>31</v>
      </c>
      <c r="Q124" s="10">
        <v>0</v>
      </c>
      <c r="R124" s="3" t="s">
        <v>32</v>
      </c>
      <c r="S124" s="3" t="s">
        <v>32</v>
      </c>
      <c r="U124" s="3" t="s">
        <v>349</v>
      </c>
      <c r="Y124" s="11"/>
    </row>
    <row r="125" spans="1:25" ht="15" x14ac:dyDescent="0.25">
      <c r="A125" s="3" t="s">
        <v>365</v>
      </c>
      <c r="B125" s="3" t="s">
        <v>366</v>
      </c>
      <c r="C125" s="3" t="s">
        <v>201</v>
      </c>
      <c r="P125" s="3" t="s">
        <v>31</v>
      </c>
      <c r="Q125" s="10">
        <v>0</v>
      </c>
      <c r="U125" s="3" t="s">
        <v>43</v>
      </c>
      <c r="Y125" s="11"/>
    </row>
    <row r="126" spans="1:25" ht="15" x14ac:dyDescent="0.25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  <c r="Y126" s="11"/>
    </row>
    <row r="127" spans="1:25" ht="15" x14ac:dyDescent="0.25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  <c r="Y127" s="11"/>
    </row>
    <row r="128" spans="1:25" ht="15" x14ac:dyDescent="0.25">
      <c r="A128" s="3" t="s">
        <v>374</v>
      </c>
      <c r="B128" s="3" t="s">
        <v>375</v>
      </c>
      <c r="C128" s="3" t="s">
        <v>127</v>
      </c>
      <c r="P128" s="3" t="s">
        <v>31</v>
      </c>
      <c r="Q128" s="10">
        <v>0</v>
      </c>
      <c r="R128" s="3" t="s">
        <v>42</v>
      </c>
      <c r="U128" s="3" t="s">
        <v>376</v>
      </c>
      <c r="Y128" s="11"/>
    </row>
    <row r="129" spans="1:25" ht="15" x14ac:dyDescent="0.25">
      <c r="A129" s="3" t="s">
        <v>377</v>
      </c>
      <c r="B129" s="3" t="s">
        <v>378</v>
      </c>
      <c r="C129" s="3" t="s">
        <v>379</v>
      </c>
      <c r="P129" s="3" t="s">
        <v>31</v>
      </c>
      <c r="Q129" s="10">
        <v>0</v>
      </c>
      <c r="U129" s="3" t="s">
        <v>146</v>
      </c>
      <c r="Y129" s="11"/>
    </row>
    <row r="130" spans="1:25" ht="15" x14ac:dyDescent="0.25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  <c r="W130" s="4">
        <v>10</v>
      </c>
      <c r="Y130" s="11"/>
    </row>
    <row r="131" spans="1:25" ht="15" x14ac:dyDescent="0.25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  <c r="Y131" s="11"/>
    </row>
    <row r="132" spans="1:25" ht="15" x14ac:dyDescent="0.25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  <c r="Y132" s="11"/>
    </row>
    <row r="133" spans="1:25" ht="15" x14ac:dyDescent="0.25">
      <c r="A133" s="13" t="s">
        <v>386</v>
      </c>
      <c r="B133" s="13" t="s">
        <v>387</v>
      </c>
      <c r="C133" s="13" t="s">
        <v>388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 t="s">
        <v>31</v>
      </c>
      <c r="Q133" s="14">
        <v>0</v>
      </c>
      <c r="R133" s="13" t="s">
        <v>32</v>
      </c>
      <c r="S133" s="13" t="s">
        <v>32</v>
      </c>
      <c r="T133" s="13"/>
      <c r="U133" s="13" t="s">
        <v>389</v>
      </c>
      <c r="Y133" s="11"/>
    </row>
    <row r="134" spans="1:25" ht="15" x14ac:dyDescent="0.25">
      <c r="A134" s="3" t="s">
        <v>390</v>
      </c>
      <c r="B134" s="3" t="s">
        <v>391</v>
      </c>
      <c r="C134" s="3" t="s">
        <v>392</v>
      </c>
      <c r="P134" s="3" t="s">
        <v>31</v>
      </c>
      <c r="Q134" s="10">
        <v>0</v>
      </c>
      <c r="R134" s="3" t="s">
        <v>83</v>
      </c>
      <c r="S134" s="3" t="s">
        <v>42</v>
      </c>
      <c r="U134" s="3" t="s">
        <v>393</v>
      </c>
      <c r="Y134" s="11"/>
    </row>
    <row r="135" spans="1:25" ht="15" x14ac:dyDescent="0.25">
      <c r="A135" s="3" t="s">
        <v>394</v>
      </c>
      <c r="B135" s="3" t="s">
        <v>395</v>
      </c>
      <c r="C135" s="3" t="s">
        <v>396</v>
      </c>
      <c r="P135" s="3" t="s">
        <v>31</v>
      </c>
      <c r="Q135" s="10">
        <v>0</v>
      </c>
      <c r="R135" s="3" t="s">
        <v>42</v>
      </c>
      <c r="S135" s="3" t="s">
        <v>42</v>
      </c>
      <c r="U135" s="3" t="s">
        <v>393</v>
      </c>
      <c r="Y135" s="11"/>
    </row>
    <row r="136" spans="1:25" ht="15" x14ac:dyDescent="0.25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  <c r="Y136" s="11"/>
    </row>
    <row r="137" spans="1:25" ht="15" x14ac:dyDescent="0.25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  <c r="Y137" s="11"/>
    </row>
    <row r="138" spans="1:25" ht="15" x14ac:dyDescent="0.25">
      <c r="A138" s="3" t="s">
        <v>402</v>
      </c>
      <c r="B138" s="3" t="s">
        <v>403</v>
      </c>
      <c r="C138" s="3" t="s">
        <v>120</v>
      </c>
      <c r="P138" s="3" t="s">
        <v>31</v>
      </c>
      <c r="Q138" s="10">
        <v>0</v>
      </c>
      <c r="R138" s="3" t="s">
        <v>83</v>
      </c>
      <c r="S138" s="3" t="s">
        <v>83</v>
      </c>
      <c r="U138" s="3" t="s">
        <v>393</v>
      </c>
      <c r="Y138" s="11"/>
    </row>
    <row r="139" spans="1:25" ht="15" x14ac:dyDescent="0.25">
      <c r="A139" s="3" t="s">
        <v>404</v>
      </c>
      <c r="B139" s="3" t="s">
        <v>405</v>
      </c>
      <c r="C139" s="3" t="s">
        <v>406</v>
      </c>
      <c r="P139" s="3" t="s">
        <v>31</v>
      </c>
      <c r="Q139" s="10">
        <v>0</v>
      </c>
      <c r="R139" s="3" t="s">
        <v>83</v>
      </c>
      <c r="S139" s="3" t="s">
        <v>83</v>
      </c>
      <c r="U139" s="3" t="s">
        <v>393</v>
      </c>
      <c r="Y139" s="11"/>
    </row>
    <row r="140" spans="1:25" ht="15" x14ac:dyDescent="0.25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  <c r="Y140" s="11"/>
    </row>
    <row r="141" spans="1:25" ht="15" x14ac:dyDescent="0.25">
      <c r="A141" s="3" t="s">
        <v>410</v>
      </c>
      <c r="B141" s="3" t="s">
        <v>411</v>
      </c>
      <c r="C141" s="3" t="s">
        <v>412</v>
      </c>
      <c r="P141" s="3" t="s">
        <v>31</v>
      </c>
      <c r="Q141" s="10">
        <v>0</v>
      </c>
      <c r="R141" s="3" t="s">
        <v>32</v>
      </c>
      <c r="S141" s="3" t="s">
        <v>32</v>
      </c>
      <c r="U141" s="3" t="s">
        <v>170</v>
      </c>
      <c r="Y141" s="11"/>
    </row>
    <row r="142" spans="1:25" ht="15" x14ac:dyDescent="0.25">
      <c r="A142" s="3" t="s">
        <v>413</v>
      </c>
      <c r="B142" s="3" t="s">
        <v>414</v>
      </c>
      <c r="C142" s="3" t="s">
        <v>201</v>
      </c>
      <c r="P142" s="3" t="s">
        <v>31</v>
      </c>
      <c r="Q142" s="10">
        <v>0</v>
      </c>
      <c r="U142" s="3" t="s">
        <v>415</v>
      </c>
      <c r="Y142" s="11"/>
    </row>
    <row r="143" spans="1:25" ht="15" x14ac:dyDescent="0.25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  <c r="Y143" s="11"/>
    </row>
    <row r="144" spans="1:25" ht="15" x14ac:dyDescent="0.25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  <c r="Y144" s="11"/>
    </row>
    <row r="145" spans="1:25" ht="15" x14ac:dyDescent="0.25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  <c r="Y145" s="11"/>
    </row>
    <row r="146" spans="1:25" ht="15" x14ac:dyDescent="0.25">
      <c r="A146" s="3" t="s">
        <v>424</v>
      </c>
      <c r="B146" s="3" t="s">
        <v>425</v>
      </c>
      <c r="C146" s="3" t="s">
        <v>426</v>
      </c>
      <c r="P146" s="3" t="s">
        <v>31</v>
      </c>
      <c r="Q146" s="10">
        <v>0</v>
      </c>
      <c r="R146" s="3" t="s">
        <v>83</v>
      </c>
      <c r="S146" s="3" t="s">
        <v>42</v>
      </c>
      <c r="U146" s="3" t="s">
        <v>250</v>
      </c>
      <c r="Y146" s="11"/>
    </row>
    <row r="147" spans="1:25" ht="15" x14ac:dyDescent="0.25">
      <c r="A147" s="3" t="s">
        <v>427</v>
      </c>
      <c r="B147" s="3" t="s">
        <v>428</v>
      </c>
      <c r="C147" s="3" t="s">
        <v>429</v>
      </c>
      <c r="P147" s="3" t="s">
        <v>31</v>
      </c>
      <c r="Q147" s="10">
        <v>0</v>
      </c>
      <c r="R147" s="3" t="s">
        <v>42</v>
      </c>
      <c r="S147" s="3" t="s">
        <v>32</v>
      </c>
      <c r="U147" s="3" t="s">
        <v>250</v>
      </c>
      <c r="Y147" s="11"/>
    </row>
    <row r="148" spans="1:25" ht="15" x14ac:dyDescent="0.25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  <c r="Y148" s="11"/>
    </row>
    <row r="149" spans="1:25" ht="15" x14ac:dyDescent="0.25">
      <c r="A149" s="3" t="s">
        <v>432</v>
      </c>
      <c r="B149" s="3" t="s">
        <v>431</v>
      </c>
      <c r="C149" s="3" t="s">
        <v>433</v>
      </c>
      <c r="P149" s="3" t="s">
        <v>31</v>
      </c>
      <c r="Q149" s="10">
        <v>0</v>
      </c>
      <c r="U149" s="3" t="s">
        <v>33</v>
      </c>
      <c r="Y149" s="11"/>
    </row>
    <row r="150" spans="1:25" ht="15" x14ac:dyDescent="0.25">
      <c r="A150" s="13" t="s">
        <v>434</v>
      </c>
      <c r="B150" s="13" t="s">
        <v>435</v>
      </c>
      <c r="C150" s="13" t="s">
        <v>436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 t="s">
        <v>31</v>
      </c>
      <c r="Q150" s="14">
        <v>0</v>
      </c>
      <c r="R150" s="13"/>
      <c r="S150" s="13"/>
      <c r="T150" s="13"/>
      <c r="U150" s="13" t="s">
        <v>33</v>
      </c>
      <c r="Y150" s="11"/>
    </row>
    <row r="151" spans="1:25" ht="15" x14ac:dyDescent="0.25">
      <c r="A151" s="3" t="s">
        <v>437</v>
      </c>
      <c r="B151" s="3" t="s">
        <v>438</v>
      </c>
      <c r="C151" s="3" t="s">
        <v>396</v>
      </c>
      <c r="P151" s="3" t="s">
        <v>31</v>
      </c>
      <c r="Q151" s="10">
        <v>0</v>
      </c>
      <c r="R151" s="3" t="s">
        <v>32</v>
      </c>
      <c r="S151" s="3" t="s">
        <v>32</v>
      </c>
      <c r="U151" s="3" t="s">
        <v>250</v>
      </c>
      <c r="Y151" s="11"/>
    </row>
    <row r="152" spans="1:25" ht="15" x14ac:dyDescent="0.25">
      <c r="A152" s="3" t="s">
        <v>439</v>
      </c>
      <c r="B152" s="3" t="s">
        <v>438</v>
      </c>
      <c r="C152" s="3" t="s">
        <v>440</v>
      </c>
      <c r="P152" s="3" t="s">
        <v>31</v>
      </c>
      <c r="Q152" s="10">
        <v>0</v>
      </c>
      <c r="R152" s="3" t="s">
        <v>42</v>
      </c>
      <c r="S152" s="3" t="s">
        <v>32</v>
      </c>
      <c r="U152" s="3" t="s">
        <v>250</v>
      </c>
      <c r="Y152" s="11"/>
    </row>
    <row r="153" spans="1:25" ht="15" x14ac:dyDescent="0.25">
      <c r="A153" s="3" t="s">
        <v>441</v>
      </c>
      <c r="B153" s="3" t="s">
        <v>252</v>
      </c>
      <c r="C153" s="3" t="s">
        <v>183</v>
      </c>
      <c r="P153" s="3" t="s">
        <v>31</v>
      </c>
      <c r="Q153" s="10">
        <v>0</v>
      </c>
      <c r="S153" s="3" t="s">
        <v>83</v>
      </c>
      <c r="U153" s="3" t="s">
        <v>250</v>
      </c>
      <c r="Y153" s="11"/>
    </row>
    <row r="154" spans="1:25" ht="15" x14ac:dyDescent="0.25">
      <c r="A154" s="3" t="s">
        <v>442</v>
      </c>
      <c r="B154" s="3" t="s">
        <v>443</v>
      </c>
      <c r="C154" s="3" t="s">
        <v>444</v>
      </c>
      <c r="P154" s="3" t="s">
        <v>217</v>
      </c>
      <c r="Q154" s="10">
        <v>0</v>
      </c>
      <c r="U154" s="3" t="s">
        <v>250</v>
      </c>
      <c r="Y154" s="11"/>
    </row>
    <row r="155" spans="1:25" ht="15" x14ac:dyDescent="0.25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  <c r="Y155" s="11"/>
    </row>
    <row r="156" spans="1:25" ht="15" x14ac:dyDescent="0.25">
      <c r="A156" s="3" t="s">
        <v>448</v>
      </c>
      <c r="B156" s="3" t="s">
        <v>92</v>
      </c>
      <c r="C156" s="3" t="s">
        <v>449</v>
      </c>
      <c r="P156" s="3" t="s">
        <v>31</v>
      </c>
      <c r="Q156" s="10">
        <v>0</v>
      </c>
      <c r="S156" s="3" t="s">
        <v>83</v>
      </c>
      <c r="U156" s="3" t="s">
        <v>50</v>
      </c>
      <c r="Y156" s="11"/>
    </row>
    <row r="157" spans="1:25" ht="15" x14ac:dyDescent="0.25">
      <c r="A157" s="3" t="s">
        <v>450</v>
      </c>
      <c r="B157" s="3" t="s">
        <v>435</v>
      </c>
      <c r="C157" s="3" t="s">
        <v>372</v>
      </c>
      <c r="P157" s="3" t="s">
        <v>31</v>
      </c>
      <c r="Q157" s="10">
        <v>0</v>
      </c>
      <c r="U157" s="3" t="s">
        <v>33</v>
      </c>
      <c r="Y157" s="11"/>
    </row>
    <row r="158" spans="1:25" ht="15" x14ac:dyDescent="0.25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  <c r="Y158" s="11"/>
    </row>
    <row r="159" spans="1:25" ht="15" x14ac:dyDescent="0.25">
      <c r="A159" s="3" t="s">
        <v>454</v>
      </c>
      <c r="B159" s="3" t="s">
        <v>455</v>
      </c>
      <c r="C159" s="3" t="s">
        <v>379</v>
      </c>
      <c r="P159" s="3" t="s">
        <v>31</v>
      </c>
      <c r="Q159" s="10">
        <v>0</v>
      </c>
      <c r="S159" s="3" t="s">
        <v>83</v>
      </c>
      <c r="U159" s="3" t="s">
        <v>57</v>
      </c>
      <c r="Y159" s="11"/>
    </row>
    <row r="160" spans="1:25" ht="15" x14ac:dyDescent="0.25">
      <c r="A160" s="3" t="s">
        <v>456</v>
      </c>
      <c r="B160" s="3" t="s">
        <v>457</v>
      </c>
      <c r="C160" s="3" t="s">
        <v>409</v>
      </c>
      <c r="P160" s="3" t="s">
        <v>31</v>
      </c>
      <c r="Q160" s="10">
        <v>0</v>
      </c>
      <c r="R160" s="3" t="s">
        <v>83</v>
      </c>
      <c r="S160" s="3" t="s">
        <v>83</v>
      </c>
      <c r="U160" s="3" t="s">
        <v>349</v>
      </c>
      <c r="Y160" s="11"/>
    </row>
    <row r="161" spans="1:25" ht="15" x14ac:dyDescent="0.25">
      <c r="A161" s="3" t="s">
        <v>458</v>
      </c>
      <c r="B161" s="3" t="s">
        <v>459</v>
      </c>
      <c r="C161" s="3" t="s">
        <v>46</v>
      </c>
      <c r="P161" s="3" t="s">
        <v>31</v>
      </c>
      <c r="Q161" s="10">
        <v>0</v>
      </c>
      <c r="R161" s="3" t="s">
        <v>83</v>
      </c>
      <c r="S161" s="3" t="s">
        <v>83</v>
      </c>
      <c r="U161" s="3" t="s">
        <v>57</v>
      </c>
      <c r="Y161" s="11"/>
    </row>
    <row r="162" spans="1:25" ht="15" x14ac:dyDescent="0.25">
      <c r="A162" s="13" t="s">
        <v>460</v>
      </c>
      <c r="B162" s="13" t="s">
        <v>180</v>
      </c>
      <c r="C162" s="13" t="s">
        <v>342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 t="s">
        <v>31</v>
      </c>
      <c r="Q162" s="14">
        <v>0</v>
      </c>
      <c r="R162" s="13"/>
      <c r="S162" s="13"/>
      <c r="T162" s="13"/>
      <c r="U162" s="13" t="s">
        <v>170</v>
      </c>
      <c r="Y162" s="11"/>
    </row>
    <row r="163" spans="1:25" ht="15" x14ac:dyDescent="0.25">
      <c r="A163" s="3" t="s">
        <v>461</v>
      </c>
      <c r="B163" s="3" t="s">
        <v>259</v>
      </c>
      <c r="C163" s="3" t="s">
        <v>372</v>
      </c>
      <c r="P163" s="3" t="s">
        <v>31</v>
      </c>
      <c r="Q163" s="10">
        <v>0</v>
      </c>
      <c r="S163" s="3" t="s">
        <v>83</v>
      </c>
      <c r="U163" s="3" t="s">
        <v>57</v>
      </c>
      <c r="Y163" s="11"/>
    </row>
    <row r="164" spans="1:25" ht="15" x14ac:dyDescent="0.25">
      <c r="A164" s="3" t="s">
        <v>462</v>
      </c>
      <c r="B164" s="3" t="s">
        <v>463</v>
      </c>
      <c r="C164" s="3" t="s">
        <v>464</v>
      </c>
      <c r="P164" s="3" t="s">
        <v>31</v>
      </c>
      <c r="Q164" s="10">
        <v>0</v>
      </c>
      <c r="R164" s="3" t="s">
        <v>42</v>
      </c>
      <c r="S164" s="3" t="s">
        <v>83</v>
      </c>
      <c r="U164" s="3" t="s">
        <v>57</v>
      </c>
      <c r="Y164" s="11"/>
    </row>
    <row r="165" spans="1:25" ht="15" x14ac:dyDescent="0.25">
      <c r="A165" s="3" t="s">
        <v>465</v>
      </c>
      <c r="B165" s="3" t="s">
        <v>69</v>
      </c>
      <c r="C165" s="3" t="s">
        <v>379</v>
      </c>
      <c r="P165" s="3" t="s">
        <v>31</v>
      </c>
      <c r="Q165" s="10">
        <v>0</v>
      </c>
      <c r="S165" s="3" t="s">
        <v>83</v>
      </c>
      <c r="U165" s="3" t="s">
        <v>57</v>
      </c>
      <c r="Y165" s="11"/>
    </row>
    <row r="166" spans="1:25" ht="15" x14ac:dyDescent="0.25">
      <c r="A166" s="3" t="s">
        <v>466</v>
      </c>
      <c r="B166" s="3" t="s">
        <v>467</v>
      </c>
      <c r="C166" s="3" t="s">
        <v>93</v>
      </c>
      <c r="P166" s="3" t="s">
        <v>31</v>
      </c>
      <c r="Q166" s="10">
        <v>0</v>
      </c>
      <c r="R166" s="3" t="s">
        <v>83</v>
      </c>
      <c r="S166" s="3" t="s">
        <v>42</v>
      </c>
      <c r="U166" s="3" t="s">
        <v>57</v>
      </c>
      <c r="Y166" s="11"/>
    </row>
    <row r="167" spans="1:25" ht="15" x14ac:dyDescent="0.25">
      <c r="A167" s="3" t="s">
        <v>468</v>
      </c>
      <c r="B167" s="3" t="s">
        <v>469</v>
      </c>
      <c r="C167" s="3" t="s">
        <v>204</v>
      </c>
      <c r="P167" s="3" t="s">
        <v>31</v>
      </c>
      <c r="Q167" s="10">
        <v>0</v>
      </c>
      <c r="R167" s="3" t="s">
        <v>83</v>
      </c>
      <c r="S167" s="12" t="s">
        <v>32</v>
      </c>
      <c r="U167" s="3" t="s">
        <v>57</v>
      </c>
      <c r="Y167" s="11"/>
    </row>
    <row r="168" spans="1:25" ht="15" x14ac:dyDescent="0.25">
      <c r="A168" s="3" t="s">
        <v>470</v>
      </c>
      <c r="B168" s="3" t="s">
        <v>46</v>
      </c>
      <c r="C168" s="3" t="s">
        <v>283</v>
      </c>
      <c r="P168" s="3" t="s">
        <v>31</v>
      </c>
      <c r="Q168" s="10">
        <v>0</v>
      </c>
      <c r="U168" s="3" t="s">
        <v>38</v>
      </c>
      <c r="Y168" s="11"/>
    </row>
    <row r="169" spans="1:25" ht="15" x14ac:dyDescent="0.25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  <c r="Y169" s="11"/>
    </row>
    <row r="170" spans="1:25" ht="15" x14ac:dyDescent="0.25">
      <c r="A170" s="3" t="s">
        <v>473</v>
      </c>
      <c r="B170" s="3" t="s">
        <v>474</v>
      </c>
      <c r="C170" s="3" t="s">
        <v>475</v>
      </c>
      <c r="P170" s="3" t="s">
        <v>31</v>
      </c>
      <c r="Q170" s="10">
        <v>0</v>
      </c>
      <c r="R170" s="3" t="s">
        <v>83</v>
      </c>
      <c r="S170" s="3" t="s">
        <v>42</v>
      </c>
      <c r="U170" s="3" t="s">
        <v>57</v>
      </c>
      <c r="Y170" s="11"/>
    </row>
    <row r="171" spans="1:25" ht="15" x14ac:dyDescent="0.25">
      <c r="A171" s="3" t="s">
        <v>476</v>
      </c>
      <c r="B171" s="3" t="s">
        <v>477</v>
      </c>
      <c r="C171" s="3" t="s">
        <v>169</v>
      </c>
      <c r="P171" s="3" t="s">
        <v>31</v>
      </c>
      <c r="Q171" s="10">
        <v>0</v>
      </c>
      <c r="R171" s="3" t="s">
        <v>32</v>
      </c>
      <c r="S171" s="3" t="s">
        <v>32</v>
      </c>
      <c r="U171" s="3" t="s">
        <v>478</v>
      </c>
      <c r="Y171" s="11"/>
    </row>
    <row r="172" spans="1:25" ht="15" x14ac:dyDescent="0.25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  <c r="Y172" s="11"/>
    </row>
    <row r="173" spans="1:25" ht="15" x14ac:dyDescent="0.25">
      <c r="A173" s="3" t="s">
        <v>482</v>
      </c>
      <c r="B173" s="3" t="s">
        <v>483</v>
      </c>
      <c r="C173" s="3" t="s">
        <v>207</v>
      </c>
      <c r="P173" s="3" t="s">
        <v>31</v>
      </c>
      <c r="Q173" s="10">
        <v>0</v>
      </c>
      <c r="U173" s="3" t="s">
        <v>478</v>
      </c>
      <c r="Y173" s="11"/>
    </row>
    <row r="174" spans="1:25" ht="15" x14ac:dyDescent="0.25">
      <c r="A174" s="3" t="s">
        <v>484</v>
      </c>
      <c r="B174" s="3" t="s">
        <v>483</v>
      </c>
      <c r="C174" s="3" t="s">
        <v>485</v>
      </c>
      <c r="P174" s="3" t="s">
        <v>31</v>
      </c>
      <c r="Q174" s="10">
        <v>0</v>
      </c>
      <c r="R174" s="3" t="s">
        <v>83</v>
      </c>
      <c r="U174" s="3" t="s">
        <v>478</v>
      </c>
      <c r="Y174" s="11"/>
    </row>
    <row r="175" spans="1:25" ht="15" x14ac:dyDescent="0.25">
      <c r="A175" s="3" t="s">
        <v>486</v>
      </c>
      <c r="B175" s="3" t="s">
        <v>101</v>
      </c>
      <c r="C175" s="3" t="s">
        <v>487</v>
      </c>
      <c r="P175" s="3" t="s">
        <v>31</v>
      </c>
      <c r="Q175" s="10">
        <v>0</v>
      </c>
      <c r="S175" s="3" t="s">
        <v>83</v>
      </c>
      <c r="U175" s="3" t="s">
        <v>61</v>
      </c>
      <c r="Y175" s="11"/>
    </row>
    <row r="176" spans="1:25" ht="15" x14ac:dyDescent="0.25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  <c r="Y176" s="11"/>
    </row>
    <row r="177" spans="1:25" ht="15" x14ac:dyDescent="0.25">
      <c r="A177" s="3" t="s">
        <v>489</v>
      </c>
      <c r="B177" s="3" t="s">
        <v>490</v>
      </c>
      <c r="C177" s="3" t="s">
        <v>155</v>
      </c>
      <c r="P177" s="3" t="s">
        <v>31</v>
      </c>
      <c r="Q177" s="10">
        <v>0</v>
      </c>
      <c r="U177" s="3" t="s">
        <v>153</v>
      </c>
      <c r="Y177" s="11"/>
    </row>
    <row r="178" spans="1:25" ht="15" x14ac:dyDescent="0.25">
      <c r="A178" s="3" t="s">
        <v>491</v>
      </c>
      <c r="B178" s="3" t="s">
        <v>266</v>
      </c>
      <c r="C178" s="3" t="s">
        <v>492</v>
      </c>
      <c r="P178" s="3" t="s">
        <v>31</v>
      </c>
      <c r="Q178" s="10">
        <v>0</v>
      </c>
      <c r="U178" s="3" t="s">
        <v>50</v>
      </c>
      <c r="Y178" s="11"/>
    </row>
    <row r="179" spans="1:25" ht="15" x14ac:dyDescent="0.25">
      <c r="A179" s="3" t="s">
        <v>493</v>
      </c>
      <c r="B179" s="3" t="s">
        <v>494</v>
      </c>
      <c r="C179" s="3" t="s">
        <v>143</v>
      </c>
      <c r="P179" s="3" t="s">
        <v>31</v>
      </c>
      <c r="Q179" s="10">
        <v>0</v>
      </c>
      <c r="R179" s="3" t="s">
        <v>42</v>
      </c>
      <c r="S179" s="3" t="s">
        <v>32</v>
      </c>
      <c r="U179" s="3" t="s">
        <v>146</v>
      </c>
      <c r="Y179" s="11"/>
    </row>
    <row r="180" spans="1:25" ht="15" x14ac:dyDescent="0.25">
      <c r="A180" s="13" t="s">
        <v>495</v>
      </c>
      <c r="B180" s="13" t="s">
        <v>496</v>
      </c>
      <c r="C180" s="13" t="s">
        <v>497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 t="s">
        <v>31</v>
      </c>
      <c r="Q180" s="14">
        <v>0</v>
      </c>
      <c r="R180" s="13"/>
      <c r="S180" s="13"/>
      <c r="T180" s="13"/>
      <c r="U180" s="13" t="s">
        <v>478</v>
      </c>
      <c r="Y180" s="11"/>
    </row>
    <row r="181" spans="1:25" ht="15" x14ac:dyDescent="0.25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  <c r="Y181" s="11"/>
    </row>
    <row r="182" spans="1:25" ht="15" x14ac:dyDescent="0.25">
      <c r="A182" s="3" t="s">
        <v>501</v>
      </c>
      <c r="B182" s="3" t="s">
        <v>499</v>
      </c>
      <c r="C182" s="3" t="s">
        <v>339</v>
      </c>
      <c r="P182" s="3" t="s">
        <v>31</v>
      </c>
      <c r="Q182" s="10">
        <v>0</v>
      </c>
      <c r="S182" s="3" t="s">
        <v>83</v>
      </c>
      <c r="U182" s="3" t="s">
        <v>61</v>
      </c>
      <c r="Y182" s="11"/>
    </row>
    <row r="183" spans="1:25" ht="15" x14ac:dyDescent="0.25">
      <c r="A183" s="13" t="s">
        <v>502</v>
      </c>
      <c r="B183" s="13" t="s">
        <v>499</v>
      </c>
      <c r="C183" s="13" t="s">
        <v>503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 t="s">
        <v>31</v>
      </c>
      <c r="Q183" s="14">
        <v>0</v>
      </c>
      <c r="R183" s="13"/>
      <c r="S183" s="13"/>
      <c r="T183" s="13"/>
      <c r="U183" s="13" t="s">
        <v>61</v>
      </c>
      <c r="Y183" s="11"/>
    </row>
    <row r="184" spans="1:25" ht="15" x14ac:dyDescent="0.25">
      <c r="A184" s="3" t="s">
        <v>504</v>
      </c>
      <c r="B184" s="3" t="s">
        <v>244</v>
      </c>
      <c r="C184" s="3" t="s">
        <v>149</v>
      </c>
      <c r="P184" s="3" t="s">
        <v>31</v>
      </c>
      <c r="Q184" s="10">
        <v>0</v>
      </c>
      <c r="S184" s="3" t="s">
        <v>83</v>
      </c>
      <c r="U184" s="3" t="s">
        <v>115</v>
      </c>
      <c r="Y184" s="11"/>
    </row>
    <row r="185" spans="1:25" ht="15" x14ac:dyDescent="0.25">
      <c r="A185" s="13" t="s">
        <v>505</v>
      </c>
      <c r="B185" s="13" t="s">
        <v>506</v>
      </c>
      <c r="C185" s="13" t="s">
        <v>507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 t="s">
        <v>31</v>
      </c>
      <c r="Q185" s="14">
        <v>0</v>
      </c>
      <c r="R185" s="13"/>
      <c r="S185" s="13"/>
      <c r="T185" s="13"/>
      <c r="U185" s="13" t="s">
        <v>146</v>
      </c>
      <c r="Y185" s="11"/>
    </row>
    <row r="186" spans="1:25" ht="15" x14ac:dyDescent="0.25">
      <c r="A186" s="13" t="s">
        <v>508</v>
      </c>
      <c r="B186" s="13" t="s">
        <v>148</v>
      </c>
      <c r="C186" s="13" t="s">
        <v>509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 t="s">
        <v>31</v>
      </c>
      <c r="Q186" s="14">
        <v>0</v>
      </c>
      <c r="R186" s="13"/>
      <c r="S186" s="13"/>
      <c r="T186" s="13"/>
      <c r="U186" s="13" t="s">
        <v>146</v>
      </c>
      <c r="Y186" s="11"/>
    </row>
    <row r="187" spans="1:25" ht="15" x14ac:dyDescent="0.25">
      <c r="A187" s="13" t="s">
        <v>510</v>
      </c>
      <c r="B187" s="13" t="s">
        <v>511</v>
      </c>
      <c r="C187" s="13" t="s">
        <v>512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 t="s">
        <v>31</v>
      </c>
      <c r="Q187" s="14">
        <v>0</v>
      </c>
      <c r="R187" s="13"/>
      <c r="S187" s="13"/>
      <c r="T187" s="13"/>
      <c r="U187" s="13" t="s">
        <v>146</v>
      </c>
      <c r="Y187" s="11"/>
    </row>
    <row r="188" spans="1:25" ht="15" x14ac:dyDescent="0.25">
      <c r="A188" s="13" t="s">
        <v>513</v>
      </c>
      <c r="B188" s="13" t="s">
        <v>194</v>
      </c>
      <c r="C188" s="13" t="s">
        <v>514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 t="s">
        <v>31</v>
      </c>
      <c r="Q188" s="14">
        <v>0</v>
      </c>
      <c r="R188" s="13" t="s">
        <v>32</v>
      </c>
      <c r="S188" s="13" t="s">
        <v>32</v>
      </c>
      <c r="T188" s="13"/>
      <c r="U188" s="13" t="s">
        <v>146</v>
      </c>
      <c r="Y188" s="11"/>
    </row>
    <row r="189" spans="1:25" ht="15" x14ac:dyDescent="0.25">
      <c r="A189" s="3" t="s">
        <v>515</v>
      </c>
      <c r="B189" s="3" t="s">
        <v>516</v>
      </c>
      <c r="C189" s="3" t="s">
        <v>517</v>
      </c>
      <c r="P189" s="3" t="s">
        <v>31</v>
      </c>
      <c r="Q189" s="10">
        <v>0</v>
      </c>
      <c r="R189" s="3" t="s">
        <v>32</v>
      </c>
      <c r="S189" s="3" t="s">
        <v>42</v>
      </c>
      <c r="U189" s="3" t="s">
        <v>146</v>
      </c>
      <c r="Y189" s="11"/>
    </row>
    <row r="190" spans="1:25" ht="15" x14ac:dyDescent="0.25">
      <c r="A190" s="13" t="s">
        <v>518</v>
      </c>
      <c r="B190" s="13" t="s">
        <v>519</v>
      </c>
      <c r="C190" s="13" t="s">
        <v>520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 t="s">
        <v>217</v>
      </c>
      <c r="Q190" s="14">
        <v>0</v>
      </c>
      <c r="R190" s="13"/>
      <c r="S190" s="13"/>
      <c r="T190" s="13"/>
      <c r="U190" s="13" t="s">
        <v>57</v>
      </c>
      <c r="Y190" s="11"/>
    </row>
    <row r="191" spans="1:25" ht="15" x14ac:dyDescent="0.25">
      <c r="A191" s="13" t="s">
        <v>521</v>
      </c>
      <c r="B191" s="13" t="s">
        <v>522</v>
      </c>
      <c r="C191" s="13" t="s">
        <v>318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 t="s">
        <v>31</v>
      </c>
      <c r="Q191" s="14">
        <v>0</v>
      </c>
      <c r="R191" s="13"/>
      <c r="S191" s="13"/>
      <c r="T191" s="13"/>
      <c r="U191" s="13" t="s">
        <v>57</v>
      </c>
      <c r="Y191" s="11"/>
    </row>
    <row r="192" spans="1:25" ht="15" x14ac:dyDescent="0.25">
      <c r="A192" s="13" t="s">
        <v>523</v>
      </c>
      <c r="B192" s="13" t="s">
        <v>524</v>
      </c>
      <c r="C192" s="13" t="s">
        <v>525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 t="s">
        <v>217</v>
      </c>
      <c r="Q192" s="14">
        <v>0</v>
      </c>
      <c r="R192" s="13"/>
      <c r="S192" s="13"/>
      <c r="T192" s="13"/>
      <c r="U192" s="13" t="s">
        <v>57</v>
      </c>
      <c r="Y192" s="11"/>
    </row>
    <row r="193" spans="1:25" ht="15" x14ac:dyDescent="0.25">
      <c r="A193" s="13" t="s">
        <v>526</v>
      </c>
      <c r="B193" s="13" t="s">
        <v>527</v>
      </c>
      <c r="C193" s="13" t="s">
        <v>528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 t="s">
        <v>31</v>
      </c>
      <c r="Q193" s="14">
        <v>0</v>
      </c>
      <c r="R193" s="13" t="s">
        <v>42</v>
      </c>
      <c r="S193" s="13" t="s">
        <v>42</v>
      </c>
      <c r="T193" s="13"/>
      <c r="U193" s="13" t="s">
        <v>57</v>
      </c>
      <c r="Y193" s="11"/>
    </row>
    <row r="194" spans="1:25" ht="15" x14ac:dyDescent="0.25">
      <c r="A194" s="13" t="s">
        <v>529</v>
      </c>
      <c r="B194" s="13" t="s">
        <v>530</v>
      </c>
      <c r="C194" s="13" t="s">
        <v>531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 t="s">
        <v>217</v>
      </c>
      <c r="Q194" s="14">
        <v>0</v>
      </c>
      <c r="R194" s="13"/>
      <c r="S194" s="13"/>
      <c r="T194" s="13"/>
      <c r="U194" s="13" t="s">
        <v>57</v>
      </c>
      <c r="Y194" s="11"/>
    </row>
    <row r="195" spans="1:25" ht="15" x14ac:dyDescent="0.25">
      <c r="A195" s="13" t="s">
        <v>532</v>
      </c>
      <c r="B195" s="13" t="s">
        <v>533</v>
      </c>
      <c r="C195" s="13" t="s">
        <v>534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 t="s">
        <v>31</v>
      </c>
      <c r="Q195" s="14">
        <v>0</v>
      </c>
      <c r="R195" s="13"/>
      <c r="S195" s="13"/>
      <c r="T195" s="13"/>
      <c r="U195" s="13" t="s">
        <v>57</v>
      </c>
      <c r="Y195" s="11"/>
    </row>
    <row r="196" spans="1:25" ht="15" x14ac:dyDescent="0.25">
      <c r="A196" s="13" t="s">
        <v>535</v>
      </c>
      <c r="B196" s="13" t="s">
        <v>63</v>
      </c>
      <c r="C196" s="13" t="s">
        <v>242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 t="s">
        <v>31</v>
      </c>
      <c r="Q196" s="14">
        <v>0</v>
      </c>
      <c r="R196" s="13"/>
      <c r="S196" s="13"/>
      <c r="T196" s="13"/>
      <c r="U196" s="13" t="s">
        <v>57</v>
      </c>
      <c r="Y196" s="11"/>
    </row>
    <row r="197" spans="1:25" ht="15" x14ac:dyDescent="0.25">
      <c r="A197" s="13" t="s">
        <v>536</v>
      </c>
      <c r="B197" s="13" t="s">
        <v>537</v>
      </c>
      <c r="C197" s="13" t="s">
        <v>204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 t="s">
        <v>31</v>
      </c>
      <c r="Q197" s="14">
        <v>0</v>
      </c>
      <c r="R197" s="13"/>
      <c r="S197" s="13"/>
      <c r="T197" s="13"/>
      <c r="U197" s="13" t="s">
        <v>57</v>
      </c>
      <c r="Y197" s="11"/>
    </row>
    <row r="198" spans="1:25" ht="15" x14ac:dyDescent="0.25">
      <c r="A198" s="13" t="s">
        <v>538</v>
      </c>
      <c r="B198" s="13" t="s">
        <v>69</v>
      </c>
      <c r="C198" s="13" t="s">
        <v>539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 t="s">
        <v>217</v>
      </c>
      <c r="Q198" s="14">
        <v>0</v>
      </c>
      <c r="R198" s="13"/>
      <c r="S198" s="13"/>
      <c r="T198" s="13"/>
      <c r="U198" s="13" t="s">
        <v>57</v>
      </c>
      <c r="Y198" s="11"/>
    </row>
    <row r="199" spans="1:25" ht="15" x14ac:dyDescent="0.25">
      <c r="A199" s="13" t="s">
        <v>540</v>
      </c>
      <c r="B199" s="13" t="s">
        <v>69</v>
      </c>
      <c r="C199" s="13" t="s">
        <v>541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 t="s">
        <v>217</v>
      </c>
      <c r="Q199" s="14">
        <v>0</v>
      </c>
      <c r="R199" s="13"/>
      <c r="S199" s="13"/>
      <c r="T199" s="13"/>
      <c r="U199" s="13" t="s">
        <v>57</v>
      </c>
      <c r="Y199" s="11"/>
    </row>
    <row r="200" spans="1:25" ht="15" x14ac:dyDescent="0.25">
      <c r="A200" s="13" t="s">
        <v>542</v>
      </c>
      <c r="B200" s="13" t="s">
        <v>85</v>
      </c>
      <c r="C200" s="13" t="s">
        <v>543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 t="s">
        <v>31</v>
      </c>
      <c r="Q200" s="14">
        <v>0</v>
      </c>
      <c r="R200" s="13" t="s">
        <v>32</v>
      </c>
      <c r="S200" s="13" t="s">
        <v>32</v>
      </c>
      <c r="T200" s="13"/>
      <c r="U200" s="13" t="s">
        <v>57</v>
      </c>
      <c r="Y200" s="11"/>
    </row>
    <row r="201" spans="1:25" ht="15" x14ac:dyDescent="0.25">
      <c r="A201" s="13" t="s">
        <v>544</v>
      </c>
      <c r="B201" s="13" t="s">
        <v>85</v>
      </c>
      <c r="C201" s="13" t="s">
        <v>545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 t="s">
        <v>31</v>
      </c>
      <c r="Q201" s="14">
        <v>0</v>
      </c>
      <c r="R201" s="13"/>
      <c r="S201" s="13"/>
      <c r="T201" s="13"/>
      <c r="U201" s="13" t="s">
        <v>57</v>
      </c>
      <c r="Y201" s="11"/>
    </row>
    <row r="202" spans="1:25" ht="15" x14ac:dyDescent="0.25">
      <c r="A202" s="13" t="s">
        <v>546</v>
      </c>
      <c r="B202" s="13" t="s">
        <v>524</v>
      </c>
      <c r="C202" s="13" t="s">
        <v>547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 t="s">
        <v>217</v>
      </c>
      <c r="Q202" s="14">
        <v>0</v>
      </c>
      <c r="R202" s="13"/>
      <c r="S202" s="13"/>
      <c r="T202" s="13"/>
      <c r="U202" s="13" t="s">
        <v>57</v>
      </c>
      <c r="Y202" s="11"/>
    </row>
    <row r="203" spans="1:25" ht="15" x14ac:dyDescent="0.25">
      <c r="A203" s="13" t="s">
        <v>548</v>
      </c>
      <c r="B203" s="13" t="s">
        <v>549</v>
      </c>
      <c r="C203" s="13" t="s">
        <v>444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 t="s">
        <v>217</v>
      </c>
      <c r="Q203" s="14">
        <v>0</v>
      </c>
      <c r="R203" s="13"/>
      <c r="S203" s="13"/>
      <c r="T203" s="13"/>
      <c r="U203" s="13" t="s">
        <v>57</v>
      </c>
      <c r="Y203" s="11"/>
    </row>
    <row r="204" spans="1:25" ht="15" x14ac:dyDescent="0.25">
      <c r="A204" s="13" t="s">
        <v>550</v>
      </c>
      <c r="B204" s="13" t="s">
        <v>551</v>
      </c>
      <c r="C204" s="13" t="s">
        <v>552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 t="s">
        <v>217</v>
      </c>
      <c r="Q204" s="14">
        <v>0</v>
      </c>
      <c r="R204" s="13"/>
      <c r="S204" s="13"/>
      <c r="T204" s="13"/>
      <c r="U204" s="13" t="s">
        <v>57</v>
      </c>
      <c r="Y204" s="11"/>
    </row>
    <row r="205" spans="1:25" ht="15" x14ac:dyDescent="0.25">
      <c r="A205" s="13" t="s">
        <v>553</v>
      </c>
      <c r="B205" s="13" t="s">
        <v>533</v>
      </c>
      <c r="C205" s="13" t="s">
        <v>554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 t="s">
        <v>217</v>
      </c>
      <c r="Q205" s="14">
        <v>0</v>
      </c>
      <c r="R205" s="13"/>
      <c r="S205" s="13"/>
      <c r="T205" s="13"/>
      <c r="U205" s="13" t="s">
        <v>57</v>
      </c>
      <c r="Y205" s="11"/>
    </row>
    <row r="206" spans="1:25" ht="15" x14ac:dyDescent="0.25">
      <c r="A206" s="13" t="s">
        <v>555</v>
      </c>
      <c r="B206" s="13" t="s">
        <v>533</v>
      </c>
      <c r="C206" s="13" t="s">
        <v>556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 t="s">
        <v>217</v>
      </c>
      <c r="Q206" s="14">
        <v>0</v>
      </c>
      <c r="R206" s="13"/>
      <c r="S206" s="13"/>
      <c r="T206" s="13"/>
      <c r="U206" s="13" t="s">
        <v>57</v>
      </c>
      <c r="Y206" s="11"/>
    </row>
    <row r="207" spans="1:25" ht="15" x14ac:dyDescent="0.25">
      <c r="A207" s="13" t="s">
        <v>557</v>
      </c>
      <c r="B207" s="13" t="s">
        <v>558</v>
      </c>
      <c r="C207" s="13" t="s">
        <v>331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 t="s">
        <v>217</v>
      </c>
      <c r="Q207" s="14">
        <v>0</v>
      </c>
      <c r="R207" s="13"/>
      <c r="S207" s="13"/>
      <c r="T207" s="13"/>
      <c r="U207" s="13" t="s">
        <v>57</v>
      </c>
      <c r="Y207" s="11"/>
    </row>
    <row r="208" spans="1:25" ht="15" x14ac:dyDescent="0.25">
      <c r="A208" s="13" t="s">
        <v>559</v>
      </c>
      <c r="B208" s="13" t="s">
        <v>560</v>
      </c>
      <c r="C208" s="13" t="s">
        <v>556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 t="s">
        <v>217</v>
      </c>
      <c r="Q208" s="14">
        <v>0</v>
      </c>
      <c r="R208" s="13"/>
      <c r="S208" s="13"/>
      <c r="T208" s="13"/>
      <c r="U208" s="13" t="s">
        <v>57</v>
      </c>
      <c r="Y208" s="11"/>
    </row>
    <row r="209" spans="1:25" ht="15" x14ac:dyDescent="0.25">
      <c r="A209" s="13" t="s">
        <v>561</v>
      </c>
      <c r="B209" s="13" t="s">
        <v>259</v>
      </c>
      <c r="C209" s="13" t="s">
        <v>500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 t="s">
        <v>31</v>
      </c>
      <c r="Q209" s="14">
        <v>0</v>
      </c>
      <c r="R209" s="13"/>
      <c r="S209" s="13"/>
      <c r="T209" s="13"/>
      <c r="U209" s="13" t="s">
        <v>57</v>
      </c>
      <c r="Y209" s="11"/>
    </row>
    <row r="210" spans="1:25" ht="15" x14ac:dyDescent="0.25">
      <c r="A210" s="13" t="s">
        <v>562</v>
      </c>
      <c r="B210" s="13" t="s">
        <v>563</v>
      </c>
      <c r="C210" s="13" t="s">
        <v>564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 t="s">
        <v>31</v>
      </c>
      <c r="Q210" s="14">
        <v>0</v>
      </c>
      <c r="R210" s="13" t="s">
        <v>32</v>
      </c>
      <c r="S210" s="13" t="s">
        <v>32</v>
      </c>
      <c r="T210" s="13"/>
      <c r="U210" s="13" t="s">
        <v>57</v>
      </c>
      <c r="Y210" s="11"/>
    </row>
    <row r="211" spans="1:25" ht="15" x14ac:dyDescent="0.25">
      <c r="A211" s="13" t="s">
        <v>565</v>
      </c>
      <c r="B211" s="13" t="s">
        <v>566</v>
      </c>
      <c r="C211" s="13" t="s">
        <v>567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 t="s">
        <v>31</v>
      </c>
      <c r="Q211" s="14">
        <v>0</v>
      </c>
      <c r="R211" s="13"/>
      <c r="S211" s="13"/>
      <c r="T211" s="13"/>
      <c r="U211" s="13" t="s">
        <v>57</v>
      </c>
      <c r="Y211" s="11"/>
    </row>
    <row r="212" spans="1:25" ht="15" x14ac:dyDescent="0.25">
      <c r="A212" s="13" t="s">
        <v>568</v>
      </c>
      <c r="B212" s="13" t="s">
        <v>569</v>
      </c>
      <c r="C212" s="13" t="s">
        <v>299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 t="s">
        <v>31</v>
      </c>
      <c r="Q212" s="14">
        <v>0</v>
      </c>
      <c r="R212" s="13"/>
      <c r="S212" s="13"/>
      <c r="T212" s="13"/>
      <c r="U212" s="13" t="s">
        <v>57</v>
      </c>
      <c r="Y212" s="11"/>
    </row>
    <row r="213" spans="1:25" ht="15" x14ac:dyDescent="0.25">
      <c r="A213" s="13" t="s">
        <v>570</v>
      </c>
      <c r="B213" s="13" t="s">
        <v>569</v>
      </c>
      <c r="C213" s="13" t="s">
        <v>37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 t="s">
        <v>31</v>
      </c>
      <c r="Q213" s="14">
        <v>0</v>
      </c>
      <c r="R213" s="13"/>
      <c r="S213" s="13"/>
      <c r="T213" s="13"/>
      <c r="U213" s="13" t="s">
        <v>57</v>
      </c>
      <c r="Y213" s="11"/>
    </row>
    <row r="214" spans="1:25" ht="15" x14ac:dyDescent="0.25">
      <c r="A214" s="13" t="s">
        <v>571</v>
      </c>
      <c r="B214" s="13" t="s">
        <v>572</v>
      </c>
      <c r="C214" s="13" t="s">
        <v>573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 t="s">
        <v>31</v>
      </c>
      <c r="Q214" s="14">
        <v>0</v>
      </c>
      <c r="R214" s="13"/>
      <c r="S214" s="13"/>
      <c r="T214" s="13"/>
      <c r="U214" s="13" t="s">
        <v>57</v>
      </c>
      <c r="Y214" s="11"/>
    </row>
    <row r="215" spans="1:25" ht="15" x14ac:dyDescent="0.25">
      <c r="A215" s="13" t="s">
        <v>574</v>
      </c>
      <c r="B215" s="13" t="s">
        <v>575</v>
      </c>
      <c r="C215" s="13" t="s">
        <v>517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 t="s">
        <v>31</v>
      </c>
      <c r="Q215" s="14">
        <v>0</v>
      </c>
      <c r="R215" s="13" t="s">
        <v>42</v>
      </c>
      <c r="S215" s="13" t="s">
        <v>32</v>
      </c>
      <c r="T215" s="13"/>
      <c r="U215" s="13" t="s">
        <v>57</v>
      </c>
      <c r="Y215" s="11"/>
    </row>
    <row r="216" spans="1:25" ht="15" x14ac:dyDescent="0.25">
      <c r="A216" s="13" t="s">
        <v>576</v>
      </c>
      <c r="B216" s="13" t="s">
        <v>577</v>
      </c>
      <c r="C216" s="13" t="s">
        <v>255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 t="s">
        <v>217</v>
      </c>
      <c r="Q216" s="14">
        <v>0</v>
      </c>
      <c r="R216" s="13"/>
      <c r="S216" s="13"/>
      <c r="T216" s="13"/>
      <c r="U216" s="13" t="s">
        <v>57</v>
      </c>
      <c r="Y216" s="11"/>
    </row>
    <row r="217" spans="1:25" ht="15" x14ac:dyDescent="0.25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  <c r="Y217" s="11"/>
    </row>
    <row r="218" spans="1:25" ht="15" x14ac:dyDescent="0.25">
      <c r="A218" s="3" t="s">
        <v>582</v>
      </c>
      <c r="B218" s="3" t="s">
        <v>583</v>
      </c>
      <c r="C218" s="3" t="s">
        <v>584</v>
      </c>
      <c r="P218" s="3" t="s">
        <v>217</v>
      </c>
      <c r="Q218" s="10">
        <v>0</v>
      </c>
      <c r="R218" s="3" t="s">
        <v>32</v>
      </c>
      <c r="U218" s="3" t="s">
        <v>146</v>
      </c>
      <c r="Y218" s="11"/>
    </row>
    <row r="219" spans="1:25" ht="15" x14ac:dyDescent="0.25">
      <c r="A219" s="13" t="s">
        <v>585</v>
      </c>
      <c r="B219" s="13" t="s">
        <v>586</v>
      </c>
      <c r="C219" s="13" t="s">
        <v>587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 t="s">
        <v>31</v>
      </c>
      <c r="Q219" s="14">
        <v>0</v>
      </c>
      <c r="R219" s="13" t="s">
        <v>42</v>
      </c>
      <c r="S219" s="13" t="s">
        <v>42</v>
      </c>
      <c r="T219" s="13"/>
      <c r="U219" s="13" t="s">
        <v>146</v>
      </c>
      <c r="Y219" s="11"/>
    </row>
    <row r="220" spans="1:25" ht="15" x14ac:dyDescent="0.25">
      <c r="A220" s="3" t="s">
        <v>588</v>
      </c>
      <c r="B220" s="3" t="s">
        <v>589</v>
      </c>
      <c r="C220" s="3" t="s">
        <v>60</v>
      </c>
      <c r="P220" s="3" t="s">
        <v>31</v>
      </c>
      <c r="Q220" s="10">
        <v>0</v>
      </c>
      <c r="U220" s="3" t="s">
        <v>115</v>
      </c>
      <c r="Y220" s="11"/>
    </row>
    <row r="221" spans="1:25" ht="15" x14ac:dyDescent="0.25">
      <c r="A221" s="3" t="s">
        <v>590</v>
      </c>
      <c r="B221" s="3" t="s">
        <v>591</v>
      </c>
      <c r="C221" s="3" t="s">
        <v>86</v>
      </c>
      <c r="P221" s="3" t="s">
        <v>31</v>
      </c>
      <c r="Q221" s="10">
        <v>0</v>
      </c>
      <c r="U221" s="3" t="s">
        <v>115</v>
      </c>
      <c r="Y221" s="11"/>
    </row>
    <row r="222" spans="1:25" ht="15" x14ac:dyDescent="0.25">
      <c r="A222" s="3" t="s">
        <v>592</v>
      </c>
      <c r="B222" s="3" t="s">
        <v>593</v>
      </c>
      <c r="C222" s="3" t="s">
        <v>283</v>
      </c>
      <c r="P222" s="3" t="s">
        <v>31</v>
      </c>
      <c r="Q222" s="10">
        <v>0</v>
      </c>
      <c r="U222" s="3" t="s">
        <v>594</v>
      </c>
      <c r="Y222" s="11"/>
    </row>
    <row r="223" spans="1:25" ht="15" x14ac:dyDescent="0.25">
      <c r="A223" s="3" t="s">
        <v>595</v>
      </c>
      <c r="B223" s="3" t="s">
        <v>596</v>
      </c>
      <c r="C223" s="3" t="s">
        <v>201</v>
      </c>
      <c r="P223" s="3" t="s">
        <v>31</v>
      </c>
      <c r="Q223" s="10">
        <v>0</v>
      </c>
      <c r="R223" s="3" t="s">
        <v>83</v>
      </c>
      <c r="S223" s="3" t="s">
        <v>83</v>
      </c>
      <c r="U223" s="3" t="s">
        <v>50</v>
      </c>
      <c r="Y223" s="11"/>
    </row>
    <row r="224" spans="1:25" ht="15" x14ac:dyDescent="0.25">
      <c r="A224" s="3" t="s">
        <v>597</v>
      </c>
      <c r="B224" s="3" t="s">
        <v>266</v>
      </c>
      <c r="C224" s="3" t="s">
        <v>283</v>
      </c>
      <c r="P224" s="3" t="s">
        <v>31</v>
      </c>
      <c r="Q224" s="10">
        <v>0</v>
      </c>
      <c r="R224" s="3" t="s">
        <v>83</v>
      </c>
      <c r="S224" s="3" t="s">
        <v>42</v>
      </c>
      <c r="U224" s="3" t="s">
        <v>50</v>
      </c>
      <c r="Y224" s="11"/>
    </row>
    <row r="225" spans="1:25" ht="15" x14ac:dyDescent="0.25">
      <c r="A225" s="3" t="s">
        <v>598</v>
      </c>
      <c r="B225" s="3" t="s">
        <v>92</v>
      </c>
      <c r="C225" s="3" t="s">
        <v>201</v>
      </c>
      <c r="P225" s="3" t="s">
        <v>31</v>
      </c>
      <c r="Q225" s="10">
        <v>0</v>
      </c>
      <c r="R225" s="3" t="s">
        <v>42</v>
      </c>
      <c r="S225" s="3" t="s">
        <v>42</v>
      </c>
      <c r="U225" s="3" t="s">
        <v>38</v>
      </c>
      <c r="Y225" s="11"/>
    </row>
    <row r="226" spans="1:25" ht="15" x14ac:dyDescent="0.25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  <c r="Y226" s="11"/>
    </row>
    <row r="227" spans="1:25" ht="15" x14ac:dyDescent="0.25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  <c r="Y227" s="11"/>
    </row>
    <row r="228" spans="1:25" ht="15" x14ac:dyDescent="0.25">
      <c r="A228" s="3" t="s">
        <v>603</v>
      </c>
      <c r="B228" s="3" t="s">
        <v>604</v>
      </c>
      <c r="C228" s="3" t="s">
        <v>342</v>
      </c>
      <c r="P228" s="3" t="s">
        <v>31</v>
      </c>
      <c r="Q228" s="10">
        <v>0</v>
      </c>
      <c r="R228" s="3" t="s">
        <v>83</v>
      </c>
      <c r="S228" s="3" t="s">
        <v>83</v>
      </c>
      <c r="U228" s="3" t="s">
        <v>61</v>
      </c>
      <c r="Y228" s="11"/>
    </row>
    <row r="229" spans="1:25" ht="15" x14ac:dyDescent="0.25">
      <c r="A229" s="3" t="s">
        <v>605</v>
      </c>
      <c r="B229" s="3" t="s">
        <v>606</v>
      </c>
      <c r="C229" s="3" t="s">
        <v>607</v>
      </c>
      <c r="P229" s="3" t="s">
        <v>31</v>
      </c>
      <c r="Q229" s="10">
        <v>0</v>
      </c>
      <c r="R229" s="3" t="s">
        <v>42</v>
      </c>
      <c r="S229" s="3" t="s">
        <v>42</v>
      </c>
      <c r="U229" s="3" t="s">
        <v>153</v>
      </c>
      <c r="Y229" s="11"/>
    </row>
    <row r="230" spans="1:25" ht="15" x14ac:dyDescent="0.25">
      <c r="A230" s="3" t="s">
        <v>608</v>
      </c>
      <c r="B230" s="3" t="s">
        <v>178</v>
      </c>
      <c r="C230" s="3" t="s">
        <v>46</v>
      </c>
      <c r="P230" s="3" t="s">
        <v>31</v>
      </c>
      <c r="Q230" s="10">
        <v>0</v>
      </c>
      <c r="R230" s="3" t="s">
        <v>83</v>
      </c>
      <c r="S230" s="3" t="s">
        <v>42</v>
      </c>
      <c r="U230" s="3" t="s">
        <v>153</v>
      </c>
      <c r="Y230" s="11"/>
    </row>
    <row r="231" spans="1:25" ht="15" x14ac:dyDescent="0.25">
      <c r="A231" s="3" t="s">
        <v>609</v>
      </c>
      <c r="B231" s="3" t="s">
        <v>194</v>
      </c>
      <c r="C231" s="3" t="s">
        <v>610</v>
      </c>
      <c r="P231" s="3" t="s">
        <v>31</v>
      </c>
      <c r="Q231" s="10">
        <v>0</v>
      </c>
      <c r="R231" s="3" t="s">
        <v>83</v>
      </c>
      <c r="S231" s="3" t="s">
        <v>83</v>
      </c>
      <c r="U231" s="3" t="s">
        <v>611</v>
      </c>
      <c r="Y231" s="11"/>
    </row>
    <row r="232" spans="1:25" ht="15" x14ac:dyDescent="0.25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  <c r="Y232" s="11"/>
    </row>
    <row r="233" spans="1:25" ht="15" x14ac:dyDescent="0.25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  <c r="Y233" s="11"/>
    </row>
    <row r="234" spans="1:25" ht="15" x14ac:dyDescent="0.25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  <c r="Y234" s="11"/>
    </row>
    <row r="235" spans="1:25" ht="15" x14ac:dyDescent="0.25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  <c r="Y235" s="11"/>
    </row>
    <row r="236" spans="1:25" ht="15" x14ac:dyDescent="0.25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  <c r="Y236" s="11"/>
    </row>
    <row r="237" spans="1:25" ht="15" x14ac:dyDescent="0.25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  <c r="Y237" s="11"/>
    </row>
    <row r="238" spans="1:25" ht="15" x14ac:dyDescent="0.25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3" t="s">
        <v>83</v>
      </c>
      <c r="S238" s="3" t="s">
        <v>42</v>
      </c>
      <c r="U238" s="3" t="s">
        <v>170</v>
      </c>
      <c r="Y238" s="11"/>
    </row>
    <row r="239" spans="1:25" ht="15" x14ac:dyDescent="0.25">
      <c r="A239" s="13" t="s">
        <v>631</v>
      </c>
      <c r="B239" s="13" t="s">
        <v>75</v>
      </c>
      <c r="C239" s="13" t="s">
        <v>632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 t="s">
        <v>217</v>
      </c>
      <c r="Q239" s="14">
        <v>0</v>
      </c>
      <c r="R239" s="13" t="s">
        <v>83</v>
      </c>
      <c r="S239" s="13" t="s">
        <v>83</v>
      </c>
      <c r="T239" s="13"/>
      <c r="U239" s="13" t="s">
        <v>43</v>
      </c>
      <c r="Y239" s="11"/>
    </row>
    <row r="240" spans="1:25" ht="15" x14ac:dyDescent="0.25">
      <c r="A240" s="13" t="s">
        <v>633</v>
      </c>
      <c r="B240" s="13" t="s">
        <v>634</v>
      </c>
      <c r="C240" s="13" t="s">
        <v>635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 t="s">
        <v>31</v>
      </c>
      <c r="Q240" s="14">
        <v>0</v>
      </c>
      <c r="R240" s="13"/>
      <c r="S240" s="13"/>
      <c r="T240" s="13"/>
      <c r="U240" s="13" t="s">
        <v>115</v>
      </c>
      <c r="Y240" s="11"/>
    </row>
    <row r="241" spans="1:25" ht="15" x14ac:dyDescent="0.25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42</v>
      </c>
      <c r="U241" s="3" t="s">
        <v>43</v>
      </c>
      <c r="Y241" s="11"/>
    </row>
    <row r="242" spans="1:25" ht="15" x14ac:dyDescent="0.25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  <c r="V242" s="4">
        <v>2</v>
      </c>
      <c r="W242" s="4">
        <v>105</v>
      </c>
      <c r="Y242" s="11"/>
    </row>
    <row r="243" spans="1:25" ht="15" x14ac:dyDescent="0.25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  <c r="Y243" s="11"/>
    </row>
    <row r="244" spans="1:25" ht="15" x14ac:dyDescent="0.25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  <c r="W244" s="4">
        <v>10</v>
      </c>
      <c r="Y244" s="11"/>
    </row>
    <row r="245" spans="1:25" ht="15" x14ac:dyDescent="0.25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  <c r="Y245" s="11"/>
    </row>
    <row r="246" spans="1:25" ht="15" x14ac:dyDescent="0.25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  <c r="W246" s="4">
        <v>540</v>
      </c>
      <c r="Y246" s="11"/>
    </row>
    <row r="247" spans="1:25" ht="15" x14ac:dyDescent="0.25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  <c r="V247" s="4">
        <v>32</v>
      </c>
      <c r="W247" s="4">
        <v>32</v>
      </c>
      <c r="Y247" s="11"/>
    </row>
    <row r="248" spans="1:25" ht="15" x14ac:dyDescent="0.25">
      <c r="A248" s="13" t="s">
        <v>652</v>
      </c>
      <c r="B248" s="13" t="s">
        <v>604</v>
      </c>
      <c r="C248" s="13" t="s">
        <v>653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 t="s">
        <v>31</v>
      </c>
      <c r="Q248" s="14">
        <v>0</v>
      </c>
      <c r="R248" s="13"/>
      <c r="S248" s="13"/>
      <c r="T248" s="13"/>
      <c r="U248" s="13" t="s">
        <v>115</v>
      </c>
      <c r="Y248" s="11"/>
    </row>
    <row r="249" spans="1:25" ht="15" x14ac:dyDescent="0.25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  <c r="Y249" s="11"/>
    </row>
    <row r="250" spans="1:25" ht="15" x14ac:dyDescent="0.25">
      <c r="A250" s="13" t="s">
        <v>656</v>
      </c>
      <c r="B250" s="13" t="s">
        <v>657</v>
      </c>
      <c r="C250" s="13" t="s">
        <v>617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 t="s">
        <v>31</v>
      </c>
      <c r="Q250" s="14">
        <v>0</v>
      </c>
      <c r="R250" s="13"/>
      <c r="S250" s="13"/>
      <c r="T250" s="13"/>
      <c r="U250" s="13" t="s">
        <v>115</v>
      </c>
      <c r="Y250" s="11"/>
    </row>
    <row r="251" spans="1:25" ht="15" x14ac:dyDescent="0.25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3" t="s">
        <v>42</v>
      </c>
      <c r="U251" s="3" t="s">
        <v>146</v>
      </c>
      <c r="Y251" s="11"/>
    </row>
    <row r="252" spans="1:25" ht="15" x14ac:dyDescent="0.25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  <c r="Y252" s="11"/>
    </row>
    <row r="253" spans="1:25" ht="15" x14ac:dyDescent="0.25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  <c r="Y253" s="11"/>
    </row>
    <row r="254" spans="1:25" ht="15" x14ac:dyDescent="0.25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  <c r="W254" s="4">
        <v>540</v>
      </c>
      <c r="Y254" s="11"/>
    </row>
    <row r="255" spans="1:25" ht="15" x14ac:dyDescent="0.25">
      <c r="A255" s="13" t="s">
        <v>666</v>
      </c>
      <c r="B255" s="13" t="s">
        <v>122</v>
      </c>
      <c r="C255" s="13" t="s">
        <v>667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 t="s">
        <v>217</v>
      </c>
      <c r="Q255" s="14">
        <v>0</v>
      </c>
      <c r="R255" s="13" t="s">
        <v>32</v>
      </c>
      <c r="S255" s="13" t="s">
        <v>32</v>
      </c>
      <c r="T255" s="13"/>
      <c r="U255" s="13" t="s">
        <v>43</v>
      </c>
      <c r="Y255" s="11"/>
    </row>
    <row r="256" spans="1:25" ht="15" x14ac:dyDescent="0.25">
      <c r="A256" s="13" t="s">
        <v>668</v>
      </c>
      <c r="B256" s="13" t="s">
        <v>122</v>
      </c>
      <c r="C256" s="13" t="s">
        <v>669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 t="s">
        <v>31</v>
      </c>
      <c r="Q256" s="14">
        <v>0</v>
      </c>
      <c r="R256" s="13" t="s">
        <v>42</v>
      </c>
      <c r="S256" s="13" t="s">
        <v>42</v>
      </c>
      <c r="T256" s="13"/>
      <c r="U256" s="13" t="s">
        <v>43</v>
      </c>
      <c r="Y256" s="11"/>
    </row>
    <row r="257" spans="1:25" ht="15" x14ac:dyDescent="0.25">
      <c r="A257" s="13" t="s">
        <v>670</v>
      </c>
      <c r="B257" s="13" t="s">
        <v>671</v>
      </c>
      <c r="C257" s="13" t="s">
        <v>412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 t="s">
        <v>31</v>
      </c>
      <c r="Q257" s="14">
        <v>0</v>
      </c>
      <c r="R257" s="13" t="s">
        <v>32</v>
      </c>
      <c r="S257" s="13" t="s">
        <v>32</v>
      </c>
      <c r="T257" s="13"/>
      <c r="U257" s="13" t="s">
        <v>115</v>
      </c>
      <c r="Y257" s="11"/>
    </row>
    <row r="258" spans="1:25" ht="15" x14ac:dyDescent="0.25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  <c r="Y258" s="11"/>
    </row>
    <row r="259" spans="1:25" ht="15" x14ac:dyDescent="0.25">
      <c r="A259" s="13" t="s">
        <v>675</v>
      </c>
      <c r="B259" s="13" t="s">
        <v>676</v>
      </c>
      <c r="C259" s="13" t="s">
        <v>677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 t="s">
        <v>31</v>
      </c>
      <c r="Q259" s="14">
        <v>0</v>
      </c>
      <c r="R259" s="13" t="s">
        <v>83</v>
      </c>
      <c r="S259" s="13" t="s">
        <v>83</v>
      </c>
      <c r="T259" s="13"/>
      <c r="U259" s="13" t="s">
        <v>115</v>
      </c>
      <c r="Y259" s="11"/>
    </row>
    <row r="260" spans="1:25" ht="15" x14ac:dyDescent="0.25">
      <c r="A260" s="13" t="s">
        <v>678</v>
      </c>
      <c r="B260" s="13" t="s">
        <v>676</v>
      </c>
      <c r="C260" s="13" t="s">
        <v>679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 t="s">
        <v>31</v>
      </c>
      <c r="Q260" s="14">
        <v>0</v>
      </c>
      <c r="R260" s="13" t="s">
        <v>83</v>
      </c>
      <c r="S260" s="13" t="s">
        <v>83</v>
      </c>
      <c r="T260" s="13"/>
      <c r="U260" s="13" t="s">
        <v>115</v>
      </c>
      <c r="Y260" s="11"/>
    </row>
    <row r="261" spans="1:25" ht="15" x14ac:dyDescent="0.25">
      <c r="A261" s="13" t="s">
        <v>680</v>
      </c>
      <c r="B261" s="13" t="s">
        <v>676</v>
      </c>
      <c r="C261" s="13" t="s">
        <v>681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 t="s">
        <v>217</v>
      </c>
      <c r="Q261" s="14">
        <v>0</v>
      </c>
      <c r="R261" s="13" t="s">
        <v>83</v>
      </c>
      <c r="S261" s="13" t="s">
        <v>83</v>
      </c>
      <c r="T261" s="13"/>
      <c r="U261" s="13" t="s">
        <v>115</v>
      </c>
      <c r="Y261" s="11"/>
    </row>
    <row r="262" spans="1:25" ht="15" x14ac:dyDescent="0.25">
      <c r="A262" s="13" t="s">
        <v>682</v>
      </c>
      <c r="B262" s="13" t="s">
        <v>66</v>
      </c>
      <c r="C262" s="13" t="s">
        <v>683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 t="s">
        <v>31</v>
      </c>
      <c r="Q262" s="14">
        <v>0</v>
      </c>
      <c r="R262" s="12" t="s">
        <v>42</v>
      </c>
      <c r="S262" s="13" t="s">
        <v>42</v>
      </c>
      <c r="T262" s="13"/>
      <c r="U262" s="13" t="s">
        <v>43</v>
      </c>
      <c r="Y262" s="11"/>
    </row>
    <row r="263" spans="1:25" ht="15" x14ac:dyDescent="0.25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  <c r="Y263" s="11"/>
    </row>
    <row r="264" spans="1:25" ht="15" x14ac:dyDescent="0.25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  <c r="Y264" s="11"/>
    </row>
    <row r="265" spans="1:25" ht="15" x14ac:dyDescent="0.25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U265" s="3" t="s">
        <v>689</v>
      </c>
      <c r="Y265" s="11"/>
    </row>
    <row r="266" spans="1:25" ht="15" x14ac:dyDescent="0.25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4" t="s">
        <v>32</v>
      </c>
      <c r="U266" s="3" t="s">
        <v>693</v>
      </c>
      <c r="Y266" s="11"/>
    </row>
    <row r="267" spans="1:25" ht="15" x14ac:dyDescent="0.25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  <c r="Y267" s="11"/>
    </row>
    <row r="268" spans="1:25" ht="15" x14ac:dyDescent="0.25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  <c r="Y268" s="11"/>
    </row>
    <row r="269" spans="1:25" ht="15" x14ac:dyDescent="0.25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  <c r="Y269" s="11"/>
    </row>
    <row r="270" spans="1:25" ht="15" x14ac:dyDescent="0.25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  <c r="Y270" s="11"/>
    </row>
    <row r="271" spans="1:25" ht="15" x14ac:dyDescent="0.25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  <c r="Y271" s="11"/>
    </row>
    <row r="272" spans="1:25" ht="15" x14ac:dyDescent="0.25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U272" s="3" t="s">
        <v>389</v>
      </c>
      <c r="Y272" s="11"/>
    </row>
    <row r="273" spans="1:25" ht="15" x14ac:dyDescent="0.25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U273" s="3" t="s">
        <v>689</v>
      </c>
      <c r="Y273" s="11"/>
    </row>
    <row r="274" spans="1:25" ht="15" x14ac:dyDescent="0.25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  <c r="Y274" s="11"/>
    </row>
    <row r="275" spans="1:25" ht="15" x14ac:dyDescent="0.25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  <c r="Y275" s="11"/>
    </row>
    <row r="276" spans="1:25" ht="15" x14ac:dyDescent="0.25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  <c r="Y276" s="11"/>
    </row>
    <row r="277" spans="1:25" ht="15" x14ac:dyDescent="0.25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  <c r="Y277" s="11"/>
    </row>
    <row r="278" spans="1:25" ht="15" x14ac:dyDescent="0.25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  <c r="Y278" s="11"/>
    </row>
    <row r="279" spans="1:25" ht="15" x14ac:dyDescent="0.25">
      <c r="A279" s="13" t="s">
        <v>721</v>
      </c>
      <c r="B279" s="13" t="s">
        <v>722</v>
      </c>
      <c r="C279" s="13" t="s">
        <v>723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  <c r="Y279" s="11"/>
    </row>
    <row r="280" spans="1:25" ht="15" x14ac:dyDescent="0.25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  <c r="Y280" s="11"/>
    </row>
    <row r="281" spans="1:25" ht="15" x14ac:dyDescent="0.25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  <c r="Y281" s="11"/>
    </row>
    <row r="282" spans="1:25" ht="15" x14ac:dyDescent="0.25">
      <c r="A282" s="13" t="s">
        <v>728</v>
      </c>
      <c r="B282" s="13" t="s">
        <v>729</v>
      </c>
      <c r="C282" s="13" t="s">
        <v>730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 t="s">
        <v>217</v>
      </c>
      <c r="Q282" s="14">
        <v>0</v>
      </c>
      <c r="R282" s="13"/>
      <c r="S282" s="13"/>
      <c r="T282" s="13"/>
      <c r="U282" s="13" t="s">
        <v>57</v>
      </c>
      <c r="Y282" s="11"/>
    </row>
    <row r="283" spans="1:25" ht="15" x14ac:dyDescent="0.25">
      <c r="A283" s="13" t="s">
        <v>731</v>
      </c>
      <c r="B283" s="13" t="s">
        <v>729</v>
      </c>
      <c r="C283" s="13" t="s">
        <v>732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 t="s">
        <v>31</v>
      </c>
      <c r="Q283" s="14">
        <v>0</v>
      </c>
      <c r="R283" s="13"/>
      <c r="S283" s="13"/>
      <c r="T283" s="13"/>
      <c r="U283" s="13" t="s">
        <v>57</v>
      </c>
      <c r="Y283" s="11"/>
    </row>
    <row r="284" spans="1:25" ht="15" x14ac:dyDescent="0.25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  <c r="Y284" s="11"/>
    </row>
    <row r="285" spans="1:25" ht="15" x14ac:dyDescent="0.25">
      <c r="A285" s="13" t="s">
        <v>736</v>
      </c>
      <c r="B285" s="13" t="s">
        <v>259</v>
      </c>
      <c r="C285" s="13" t="s">
        <v>677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 t="s">
        <v>31</v>
      </c>
      <c r="Q285" s="14">
        <v>0</v>
      </c>
      <c r="R285" s="13"/>
      <c r="S285" s="13"/>
      <c r="T285" s="13"/>
      <c r="U285" s="13" t="s">
        <v>57</v>
      </c>
      <c r="Y285" s="11"/>
    </row>
    <row r="286" spans="1:25" ht="15" x14ac:dyDescent="0.25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  <c r="Y286" s="11"/>
    </row>
    <row r="287" spans="1:25" ht="15" x14ac:dyDescent="0.25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  <c r="Y287" s="11"/>
    </row>
    <row r="288" spans="1:25" ht="15" x14ac:dyDescent="0.25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  <c r="Y288" s="11"/>
    </row>
    <row r="289" spans="1:25" ht="15" x14ac:dyDescent="0.25">
      <c r="A289" s="13" t="s">
        <v>744</v>
      </c>
      <c r="B289" s="13" t="s">
        <v>745</v>
      </c>
      <c r="C289" s="13" t="s">
        <v>746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 t="s">
        <v>31</v>
      </c>
      <c r="Q289" s="14">
        <v>0</v>
      </c>
      <c r="R289" s="13"/>
      <c r="S289" s="13"/>
      <c r="T289" s="13"/>
      <c r="U289" s="13" t="s">
        <v>61</v>
      </c>
      <c r="Y289" s="11"/>
    </row>
    <row r="290" spans="1:25" ht="15" x14ac:dyDescent="0.25">
      <c r="A290" s="13" t="s">
        <v>747</v>
      </c>
      <c r="B290" s="13" t="s">
        <v>745</v>
      </c>
      <c r="C290" s="13" t="s">
        <v>748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 t="s">
        <v>31</v>
      </c>
      <c r="Q290" s="14">
        <v>0</v>
      </c>
      <c r="R290" s="13"/>
      <c r="S290" s="13"/>
      <c r="T290" s="13"/>
      <c r="U290" s="13" t="s">
        <v>61</v>
      </c>
      <c r="Y290" s="11"/>
    </row>
    <row r="291" spans="1:25" ht="15" x14ac:dyDescent="0.25">
      <c r="A291" s="13" t="s">
        <v>749</v>
      </c>
      <c r="B291" s="13" t="s">
        <v>750</v>
      </c>
      <c r="C291" s="13" t="s">
        <v>53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 t="s">
        <v>31</v>
      </c>
      <c r="Q291" s="14">
        <v>0</v>
      </c>
      <c r="R291" s="13"/>
      <c r="S291" s="13"/>
      <c r="T291" s="13"/>
      <c r="U291" s="13" t="s">
        <v>115</v>
      </c>
      <c r="Y291" s="11"/>
    </row>
    <row r="292" spans="1:25" ht="15" x14ac:dyDescent="0.25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  <c r="Y292" s="11"/>
    </row>
    <row r="293" spans="1:25" ht="15" x14ac:dyDescent="0.25">
      <c r="A293" s="13" t="s">
        <v>753</v>
      </c>
      <c r="B293" s="13" t="s">
        <v>754</v>
      </c>
      <c r="C293" s="13" t="s">
        <v>755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  <c r="Y293" s="11"/>
    </row>
    <row r="294" spans="1:25" ht="15" x14ac:dyDescent="0.25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  <c r="Y294" s="11"/>
    </row>
    <row r="295" spans="1:25" ht="15" x14ac:dyDescent="0.25">
      <c r="A295" s="13" t="s">
        <v>758</v>
      </c>
      <c r="B295" s="13" t="s">
        <v>759</v>
      </c>
      <c r="C295" s="13" t="s">
        <v>760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 t="s">
        <v>217</v>
      </c>
      <c r="Q295" s="14">
        <v>0</v>
      </c>
      <c r="R295" s="13"/>
      <c r="S295" s="13"/>
      <c r="T295" s="13"/>
      <c r="U295" s="13" t="s">
        <v>61</v>
      </c>
      <c r="Y295" s="11"/>
    </row>
    <row r="296" spans="1:25" ht="15" x14ac:dyDescent="0.25">
      <c r="A296" s="13" t="s">
        <v>761</v>
      </c>
      <c r="B296" s="13" t="s">
        <v>762</v>
      </c>
      <c r="C296" s="13" t="s">
        <v>755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 t="s">
        <v>217</v>
      </c>
      <c r="Q296" s="14">
        <v>0</v>
      </c>
      <c r="R296" s="13"/>
      <c r="S296" s="13"/>
      <c r="T296" s="13"/>
      <c r="U296" s="13" t="s">
        <v>115</v>
      </c>
      <c r="Y296" s="11"/>
    </row>
    <row r="297" spans="1:25" ht="15" x14ac:dyDescent="0.25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  <c r="Y297" s="11"/>
    </row>
    <row r="298" spans="1:25" ht="15" x14ac:dyDescent="0.25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  <c r="Y298" s="11"/>
    </row>
    <row r="299" spans="1:25" ht="15" x14ac:dyDescent="0.25">
      <c r="A299" s="13" t="s">
        <v>768</v>
      </c>
      <c r="B299" s="13" t="s">
        <v>769</v>
      </c>
      <c r="C299" s="13" t="s">
        <v>114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  <c r="Y299" s="11"/>
    </row>
    <row r="300" spans="1:25" ht="15" x14ac:dyDescent="0.25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  <c r="Y300" s="11"/>
    </row>
    <row r="301" spans="1:25" ht="15" x14ac:dyDescent="0.25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  <c r="Y301" s="11"/>
    </row>
    <row r="302" spans="1:25" ht="15" x14ac:dyDescent="0.25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4" t="s">
        <v>42</v>
      </c>
      <c r="U302" s="3" t="s">
        <v>90</v>
      </c>
      <c r="Y302" s="11"/>
    </row>
    <row r="303" spans="1:25" ht="15" x14ac:dyDescent="0.25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U303" s="3" t="s">
        <v>61</v>
      </c>
      <c r="Y303" s="11"/>
    </row>
    <row r="304" spans="1:25" ht="15" x14ac:dyDescent="0.25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  <c r="Y304" s="11"/>
    </row>
    <row r="305" spans="1:25" ht="15" x14ac:dyDescent="0.25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  <c r="Y305" s="11"/>
    </row>
    <row r="306" spans="1:25" ht="15" x14ac:dyDescent="0.25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  <c r="Y306" s="11"/>
    </row>
    <row r="307" spans="1:25" ht="15" x14ac:dyDescent="0.25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Y307" s="11"/>
    </row>
    <row r="308" spans="1:25" ht="15" x14ac:dyDescent="0.25">
      <c r="A308" s="13" t="s">
        <v>787</v>
      </c>
      <c r="B308" s="13" t="s">
        <v>148</v>
      </c>
      <c r="C308" s="13" t="s">
        <v>503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 t="s">
        <v>31</v>
      </c>
      <c r="Q308" s="14">
        <v>0</v>
      </c>
      <c r="R308" s="13"/>
      <c r="S308" s="13"/>
      <c r="T308" s="13"/>
      <c r="U308" s="13" t="s">
        <v>115</v>
      </c>
      <c r="Y308" s="11"/>
    </row>
    <row r="309" spans="1:25" ht="15" x14ac:dyDescent="0.25">
      <c r="A309" s="13" t="s">
        <v>788</v>
      </c>
      <c r="B309" s="13" t="s">
        <v>533</v>
      </c>
      <c r="C309" s="13" t="s">
        <v>789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 t="s">
        <v>31</v>
      </c>
      <c r="Q309" s="14">
        <v>0</v>
      </c>
      <c r="R309" s="13"/>
      <c r="S309" s="13"/>
      <c r="T309" s="13"/>
      <c r="U309" s="13" t="s">
        <v>115</v>
      </c>
      <c r="Y309" s="11"/>
    </row>
    <row r="310" spans="1:25" ht="15" x14ac:dyDescent="0.25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12" t="s">
        <v>42</v>
      </c>
      <c r="U310" s="3" t="s">
        <v>90</v>
      </c>
      <c r="Y310" s="11"/>
    </row>
    <row r="311" spans="1:25" ht="15" x14ac:dyDescent="0.25">
      <c r="A311" s="13" t="s">
        <v>793</v>
      </c>
      <c r="B311" s="13" t="s">
        <v>794</v>
      </c>
      <c r="C311" s="13" t="s">
        <v>795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 t="s">
        <v>217</v>
      </c>
      <c r="Q311" s="14">
        <v>0</v>
      </c>
      <c r="R311" s="13"/>
      <c r="S311" s="13"/>
      <c r="T311" s="13"/>
      <c r="U311" s="13" t="s">
        <v>61</v>
      </c>
      <c r="Y311" s="11"/>
    </row>
    <row r="312" spans="1:25" ht="15" x14ac:dyDescent="0.25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  <c r="Y312" s="11"/>
    </row>
    <row r="313" spans="1:25" ht="15" x14ac:dyDescent="0.25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  <c r="Y313" s="11"/>
    </row>
    <row r="314" spans="1:25" ht="15" x14ac:dyDescent="0.25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  <c r="Y314" s="11"/>
    </row>
    <row r="315" spans="1:25" ht="15" x14ac:dyDescent="0.25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  <c r="Y315" s="11"/>
    </row>
    <row r="316" spans="1:25" ht="15" x14ac:dyDescent="0.25">
      <c r="A316" s="13" t="s">
        <v>805</v>
      </c>
      <c r="B316" s="13" t="s">
        <v>806</v>
      </c>
      <c r="C316" s="13" t="s">
        <v>137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 t="s">
        <v>31</v>
      </c>
      <c r="Q316" s="14">
        <v>0</v>
      </c>
      <c r="R316" s="13"/>
      <c r="S316" s="13"/>
      <c r="T316" s="13"/>
      <c r="U316" s="13" t="s">
        <v>43</v>
      </c>
      <c r="Y316" s="11"/>
    </row>
    <row r="317" spans="1:25" ht="15" x14ac:dyDescent="0.25">
      <c r="A317" s="13" t="s">
        <v>807</v>
      </c>
      <c r="B317" s="13" t="s">
        <v>808</v>
      </c>
      <c r="C317" s="13" t="s">
        <v>517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 t="s">
        <v>31</v>
      </c>
      <c r="Q317" s="14">
        <v>0</v>
      </c>
      <c r="R317" s="13"/>
      <c r="S317" s="13"/>
      <c r="T317" s="13"/>
      <c r="U317" s="13" t="s">
        <v>43</v>
      </c>
      <c r="Y317" s="11"/>
    </row>
    <row r="318" spans="1:25" ht="15" x14ac:dyDescent="0.25">
      <c r="A318" s="13" t="s">
        <v>809</v>
      </c>
      <c r="B318" s="13" t="s">
        <v>808</v>
      </c>
      <c r="C318" s="13" t="s">
        <v>512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 t="s">
        <v>31</v>
      </c>
      <c r="Q318" s="14">
        <v>0</v>
      </c>
      <c r="R318" s="13"/>
      <c r="S318" s="13"/>
      <c r="T318" s="13"/>
      <c r="U318" s="13" t="s">
        <v>43</v>
      </c>
      <c r="Y318" s="11"/>
    </row>
    <row r="319" spans="1:25" ht="15" x14ac:dyDescent="0.25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  <c r="Y319" s="11"/>
    </row>
    <row r="320" spans="1:25" ht="15" x14ac:dyDescent="0.25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  <c r="Y320" s="11"/>
    </row>
    <row r="321" spans="1:25" ht="15" x14ac:dyDescent="0.25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  <c r="Y321" s="11"/>
    </row>
    <row r="322" spans="1:25" ht="15" x14ac:dyDescent="0.25">
      <c r="A322" s="13" t="s">
        <v>817</v>
      </c>
      <c r="B322" s="13" t="s">
        <v>818</v>
      </c>
      <c r="C322" s="13" t="s">
        <v>819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  <c r="Y322" s="11"/>
    </row>
    <row r="323" spans="1:25" ht="15" x14ac:dyDescent="0.25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  <c r="Y323" s="11"/>
    </row>
    <row r="324" spans="1:25" ht="15" x14ac:dyDescent="0.25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3" t="s">
        <v>83</v>
      </c>
      <c r="S324" s="3" t="s">
        <v>83</v>
      </c>
      <c r="U324" s="3" t="s">
        <v>43</v>
      </c>
      <c r="Y324" s="11"/>
    </row>
    <row r="325" spans="1:25" ht="15" x14ac:dyDescent="0.25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  <c r="Y325" s="11"/>
    </row>
    <row r="326" spans="1:25" ht="15" x14ac:dyDescent="0.25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  <c r="Y326" s="11"/>
    </row>
    <row r="327" spans="1:25" ht="15" x14ac:dyDescent="0.25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  <c r="Y327" s="11"/>
    </row>
    <row r="328" spans="1:25" ht="15" x14ac:dyDescent="0.25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  <c r="Y328" s="11"/>
    </row>
    <row r="329" spans="1:25" ht="15" x14ac:dyDescent="0.25">
      <c r="A329" s="13" t="s">
        <v>833</v>
      </c>
      <c r="B329" s="13" t="s">
        <v>48</v>
      </c>
      <c r="C329" s="13" t="s">
        <v>834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 t="s">
        <v>31</v>
      </c>
      <c r="Q329" s="14">
        <v>0</v>
      </c>
      <c r="R329" s="13"/>
      <c r="S329" s="13"/>
      <c r="T329" s="13"/>
      <c r="U329" s="13" t="s">
        <v>115</v>
      </c>
      <c r="Y329" s="11"/>
    </row>
    <row r="330" spans="1:25" ht="15" x14ac:dyDescent="0.25">
      <c r="A330" s="13" t="s">
        <v>835</v>
      </c>
      <c r="B330" s="13" t="s">
        <v>836</v>
      </c>
      <c r="C330" s="13" t="s">
        <v>837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 t="s">
        <v>31</v>
      </c>
      <c r="Q330" s="14">
        <v>0</v>
      </c>
      <c r="R330" s="13"/>
      <c r="S330" s="13"/>
      <c r="T330" s="13"/>
      <c r="U330" s="13" t="s">
        <v>43</v>
      </c>
      <c r="Y330" s="11"/>
    </row>
    <row r="331" spans="1:25" ht="15" x14ac:dyDescent="0.25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  <c r="Y331" s="11"/>
    </row>
    <row r="332" spans="1:25" ht="15" x14ac:dyDescent="0.25">
      <c r="A332" s="13" t="s">
        <v>841</v>
      </c>
      <c r="B332" s="13" t="s">
        <v>313</v>
      </c>
      <c r="C332" s="13" t="s">
        <v>782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 t="s">
        <v>31</v>
      </c>
      <c r="Q332" s="14">
        <v>0</v>
      </c>
      <c r="R332" s="13"/>
      <c r="S332" s="13"/>
      <c r="T332" s="13"/>
      <c r="U332" s="13" t="s">
        <v>842</v>
      </c>
      <c r="Y332" s="11"/>
    </row>
    <row r="333" spans="1:25" ht="15" x14ac:dyDescent="0.25">
      <c r="A333" s="13" t="s">
        <v>844</v>
      </c>
      <c r="B333" s="13" t="s">
        <v>221</v>
      </c>
      <c r="C333" s="13" t="s">
        <v>845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  <c r="Y333" s="11"/>
    </row>
    <row r="334" spans="1:25" ht="15" x14ac:dyDescent="0.25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  <c r="Y334" s="11"/>
    </row>
    <row r="335" spans="1:25" ht="15" x14ac:dyDescent="0.25">
      <c r="A335" s="13" t="s">
        <v>849</v>
      </c>
      <c r="B335" s="13" t="s">
        <v>850</v>
      </c>
      <c r="C335" s="13" t="s">
        <v>851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  <c r="Y335" s="11"/>
    </row>
    <row r="336" spans="1:25" ht="15" x14ac:dyDescent="0.25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  <c r="Y336" s="11"/>
    </row>
    <row r="337" spans="1:25" ht="15" x14ac:dyDescent="0.25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  <c r="W337" s="4">
        <v>2</v>
      </c>
      <c r="Y337" s="11"/>
    </row>
    <row r="338" spans="1:25" ht="15" x14ac:dyDescent="0.25">
      <c r="A338" s="13" t="s">
        <v>855</v>
      </c>
      <c r="B338" s="13" t="s">
        <v>856</v>
      </c>
      <c r="C338" s="13" t="s">
        <v>857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 t="s">
        <v>31</v>
      </c>
      <c r="Q338" s="14">
        <v>0</v>
      </c>
      <c r="R338" s="13"/>
      <c r="S338" s="13"/>
      <c r="T338" s="13"/>
      <c r="U338" s="13" t="s">
        <v>115</v>
      </c>
      <c r="Y338" s="11"/>
    </row>
    <row r="339" spans="1:25" ht="15" x14ac:dyDescent="0.25">
      <c r="A339" s="13" t="s">
        <v>858</v>
      </c>
      <c r="B339" s="13" t="s">
        <v>63</v>
      </c>
      <c r="C339" s="13" t="s">
        <v>433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 t="s">
        <v>31</v>
      </c>
      <c r="Q339" s="14">
        <v>0</v>
      </c>
      <c r="R339" s="13"/>
      <c r="S339" s="13"/>
      <c r="T339" s="13"/>
      <c r="U339" s="13" t="s">
        <v>57</v>
      </c>
      <c r="Y339" s="11"/>
    </row>
    <row r="340" spans="1:25" ht="15" x14ac:dyDescent="0.25">
      <c r="A340" s="13" t="s">
        <v>859</v>
      </c>
      <c r="B340" s="13" t="s">
        <v>860</v>
      </c>
      <c r="C340" s="13" t="s">
        <v>245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 t="s">
        <v>31</v>
      </c>
      <c r="Q340" s="14">
        <v>0</v>
      </c>
      <c r="R340" s="13" t="s">
        <v>42</v>
      </c>
      <c r="S340" s="12" t="s">
        <v>42</v>
      </c>
      <c r="T340" s="13"/>
      <c r="U340" s="13" t="s">
        <v>61</v>
      </c>
      <c r="Y340" s="11"/>
    </row>
    <row r="341" spans="1:25" ht="15" x14ac:dyDescent="0.25">
      <c r="A341" s="13" t="s">
        <v>861</v>
      </c>
      <c r="B341" s="13" t="s">
        <v>862</v>
      </c>
      <c r="C341" s="13" t="s">
        <v>651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  <c r="Y341" s="11"/>
    </row>
    <row r="342" spans="1:25" ht="15" x14ac:dyDescent="0.25">
      <c r="A342" s="13" t="s">
        <v>863</v>
      </c>
      <c r="B342" s="13" t="s">
        <v>241</v>
      </c>
      <c r="C342" s="13" t="s">
        <v>864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 t="s">
        <v>217</v>
      </c>
      <c r="Q342" s="14">
        <v>0</v>
      </c>
      <c r="R342" s="13"/>
      <c r="S342" s="13"/>
      <c r="T342" s="13"/>
      <c r="U342" s="13" t="s">
        <v>115</v>
      </c>
      <c r="Y342" s="11"/>
    </row>
    <row r="343" spans="1:25" ht="15" x14ac:dyDescent="0.25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  <c r="Y343" s="11"/>
    </row>
    <row r="344" spans="1:25" ht="15" x14ac:dyDescent="0.25">
      <c r="A344" s="13" t="s">
        <v>867</v>
      </c>
      <c r="B344" s="13" t="s">
        <v>769</v>
      </c>
      <c r="C344" s="13" t="s">
        <v>299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  <c r="Y344" s="11"/>
    </row>
    <row r="345" spans="1:25" ht="15" x14ac:dyDescent="0.25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  <c r="Y345" s="11"/>
    </row>
    <row r="346" spans="1:25" ht="15" x14ac:dyDescent="0.25">
      <c r="A346" s="13" t="s">
        <v>870</v>
      </c>
      <c r="B346" s="13" t="s">
        <v>871</v>
      </c>
      <c r="C346" s="13" t="s">
        <v>872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  <c r="Y346" s="11"/>
    </row>
    <row r="347" spans="1:25" ht="15" x14ac:dyDescent="0.25">
      <c r="A347" s="13" t="s">
        <v>873</v>
      </c>
      <c r="B347" s="13" t="s">
        <v>818</v>
      </c>
      <c r="C347" s="13" t="s">
        <v>746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  <c r="Y347" s="11"/>
    </row>
    <row r="348" spans="1:25" ht="15" x14ac:dyDescent="0.25">
      <c r="A348" s="13" t="s">
        <v>874</v>
      </c>
      <c r="B348" s="13" t="s">
        <v>875</v>
      </c>
      <c r="C348" s="13" t="s">
        <v>242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  <c r="Y348" s="11"/>
    </row>
    <row r="349" spans="1:25" ht="15" x14ac:dyDescent="0.25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  <c r="Y349" s="11"/>
    </row>
    <row r="350" spans="1:25" ht="15" x14ac:dyDescent="0.25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  <c r="Y350" s="11"/>
    </row>
    <row r="351" spans="1:25" ht="15" x14ac:dyDescent="0.25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  <c r="Y351" s="11"/>
    </row>
    <row r="352" spans="1:25" ht="15" x14ac:dyDescent="0.25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  <c r="Y352" s="11"/>
    </row>
    <row r="353" spans="1:25" ht="15" x14ac:dyDescent="0.25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  <c r="Y353" s="11"/>
    </row>
    <row r="354" spans="1:25" ht="15" x14ac:dyDescent="0.25">
      <c r="A354" s="13" t="s">
        <v>886</v>
      </c>
      <c r="B354" s="13" t="s">
        <v>569</v>
      </c>
      <c r="C354" s="13" t="s">
        <v>86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  <c r="Y354" s="11"/>
    </row>
    <row r="355" spans="1:25" ht="15" x14ac:dyDescent="0.25">
      <c r="A355" s="13" t="s">
        <v>887</v>
      </c>
      <c r="B355" s="13" t="s">
        <v>569</v>
      </c>
      <c r="C355" s="13" t="s">
        <v>89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  <c r="Y355" s="11"/>
    </row>
    <row r="356" spans="1:25" ht="15" x14ac:dyDescent="0.25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  <c r="Y356" s="11"/>
    </row>
    <row r="357" spans="1:25" ht="15" x14ac:dyDescent="0.25">
      <c r="A357" s="13" t="s">
        <v>890</v>
      </c>
      <c r="B357" s="13" t="s">
        <v>891</v>
      </c>
      <c r="C357" s="13" t="s">
        <v>892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  <c r="Y357" s="11"/>
    </row>
    <row r="358" spans="1:25" ht="15" x14ac:dyDescent="0.25">
      <c r="A358" s="13" t="s">
        <v>893</v>
      </c>
      <c r="B358" s="13" t="s">
        <v>894</v>
      </c>
      <c r="C358" s="13" t="s">
        <v>748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  <c r="Y358" s="11"/>
    </row>
    <row r="359" spans="1:25" ht="15" x14ac:dyDescent="0.25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  <c r="Y359" s="11"/>
    </row>
    <row r="360" spans="1:25" ht="15" x14ac:dyDescent="0.25">
      <c r="A360" s="13" t="s">
        <v>897</v>
      </c>
      <c r="B360" s="13" t="s">
        <v>750</v>
      </c>
      <c r="C360" s="13" t="s">
        <v>234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 t="s">
        <v>31</v>
      </c>
      <c r="Q360" s="14">
        <v>0</v>
      </c>
      <c r="R360" s="13"/>
      <c r="S360" s="13"/>
      <c r="T360" s="13"/>
      <c r="U360" s="13" t="s">
        <v>115</v>
      </c>
      <c r="Y360" s="11"/>
    </row>
    <row r="361" spans="1:25" ht="15" x14ac:dyDescent="0.25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3" t="s">
        <v>32</v>
      </c>
      <c r="U361" s="3" t="s">
        <v>349</v>
      </c>
      <c r="Y361" s="11"/>
    </row>
    <row r="362" spans="1:25" ht="15" x14ac:dyDescent="0.25">
      <c r="A362" s="13" t="s">
        <v>900</v>
      </c>
      <c r="B362" s="13" t="s">
        <v>901</v>
      </c>
      <c r="C362" s="13" t="s">
        <v>245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  <c r="Y362" s="11"/>
    </row>
    <row r="363" spans="1:25" ht="15" x14ac:dyDescent="0.25">
      <c r="A363" s="13" t="s">
        <v>902</v>
      </c>
      <c r="B363" s="13" t="s">
        <v>901</v>
      </c>
      <c r="C363" s="13" t="s">
        <v>528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  <c r="Y363" s="11"/>
    </row>
    <row r="364" spans="1:25" ht="15" x14ac:dyDescent="0.25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3" t="s">
        <v>83</v>
      </c>
      <c r="U364" s="3" t="s">
        <v>50</v>
      </c>
      <c r="Y364" s="11"/>
    </row>
    <row r="365" spans="1:25" ht="15" x14ac:dyDescent="0.25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  <c r="Y365" s="11"/>
    </row>
    <row r="366" spans="1:25" ht="15" x14ac:dyDescent="0.25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  <c r="Y366" s="11"/>
    </row>
    <row r="367" spans="1:25" ht="15" x14ac:dyDescent="0.25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  <c r="Y367" s="11"/>
    </row>
    <row r="368" spans="1:25" ht="15" x14ac:dyDescent="0.25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U368" s="3" t="s">
        <v>57</v>
      </c>
      <c r="Y368" s="11"/>
    </row>
    <row r="369" spans="1:25" ht="15" x14ac:dyDescent="0.25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  <c r="Y369" s="11"/>
    </row>
    <row r="370" spans="1:25" ht="15" x14ac:dyDescent="0.25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  <c r="Y370" s="11"/>
    </row>
    <row r="371" spans="1:25" ht="15" x14ac:dyDescent="0.25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  <c r="Y371" s="11"/>
    </row>
    <row r="372" spans="1:25" ht="15" x14ac:dyDescent="0.25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  <c r="Y372" s="11"/>
    </row>
    <row r="373" spans="1:25" ht="15" x14ac:dyDescent="0.25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  <c r="Y373" s="11"/>
    </row>
    <row r="374" spans="1:25" ht="15" x14ac:dyDescent="0.25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  <c r="Y374" s="11"/>
    </row>
    <row r="375" spans="1:25" ht="15" x14ac:dyDescent="0.25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  <c r="Y375" s="11"/>
    </row>
    <row r="376" spans="1:25" ht="15" x14ac:dyDescent="0.25">
      <c r="A376" s="13" t="s">
        <v>931</v>
      </c>
      <c r="B376" s="13" t="s">
        <v>932</v>
      </c>
      <c r="C376" s="13" t="s">
        <v>933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  <c r="Y376" s="11"/>
    </row>
    <row r="377" spans="1:25" ht="15" x14ac:dyDescent="0.25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  <c r="Y377" s="11"/>
    </row>
    <row r="378" spans="1:25" ht="15" x14ac:dyDescent="0.25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  <c r="Y378" s="11"/>
    </row>
    <row r="379" spans="1:25" ht="15" x14ac:dyDescent="0.25">
      <c r="A379" s="13" t="s">
        <v>937</v>
      </c>
      <c r="B379" s="13" t="s">
        <v>818</v>
      </c>
      <c r="C379" s="13" t="s">
        <v>938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 t="s">
        <v>31</v>
      </c>
      <c r="Q379" s="14">
        <v>0</v>
      </c>
      <c r="R379" s="12" t="s">
        <v>32</v>
      </c>
      <c r="S379" s="13" t="s">
        <v>32</v>
      </c>
      <c r="T379" s="13"/>
      <c r="U379" s="13" t="s">
        <v>97</v>
      </c>
      <c r="Y379" s="11"/>
    </row>
    <row r="380" spans="1:25" ht="15" x14ac:dyDescent="0.25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  <c r="Y380" s="11"/>
    </row>
    <row r="381" spans="1:25" ht="15" x14ac:dyDescent="0.25">
      <c r="A381" s="13" t="s">
        <v>941</v>
      </c>
      <c r="B381" s="13" t="s">
        <v>942</v>
      </c>
      <c r="C381" s="13" t="s">
        <v>943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 t="s">
        <v>31</v>
      </c>
      <c r="Q381" s="14">
        <v>0</v>
      </c>
      <c r="R381" s="13"/>
      <c r="S381" s="13"/>
      <c r="T381" s="13"/>
      <c r="U381" s="13" t="s">
        <v>57</v>
      </c>
      <c r="Y381" s="11"/>
    </row>
    <row r="382" spans="1:25" ht="15" x14ac:dyDescent="0.25">
      <c r="A382" s="13" t="s">
        <v>944</v>
      </c>
      <c r="B382" s="13" t="s">
        <v>945</v>
      </c>
      <c r="C382" s="13" t="s">
        <v>946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 t="s">
        <v>217</v>
      </c>
      <c r="Q382" s="14">
        <v>0</v>
      </c>
      <c r="R382" s="13"/>
      <c r="S382" s="13"/>
      <c r="T382" s="13"/>
      <c r="U382" s="13" t="s">
        <v>115</v>
      </c>
      <c r="Y382" s="11"/>
    </row>
    <row r="383" spans="1:25" ht="15" x14ac:dyDescent="0.25">
      <c r="A383" s="13" t="s">
        <v>947</v>
      </c>
      <c r="B383" s="13" t="s">
        <v>948</v>
      </c>
      <c r="C383" s="13" t="s">
        <v>681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 t="s">
        <v>217</v>
      </c>
      <c r="Q383" s="14">
        <v>0</v>
      </c>
      <c r="R383" s="13"/>
      <c r="S383" s="13"/>
      <c r="T383" s="13"/>
      <c r="U383" s="13" t="s">
        <v>57</v>
      </c>
      <c r="Y383" s="11"/>
    </row>
    <row r="384" spans="1:25" ht="15" x14ac:dyDescent="0.25">
      <c r="A384" s="13" t="s">
        <v>949</v>
      </c>
      <c r="B384" s="13" t="s">
        <v>142</v>
      </c>
      <c r="C384" s="13" t="s">
        <v>635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  <c r="Y384" s="11"/>
    </row>
    <row r="385" spans="1:25" ht="15" x14ac:dyDescent="0.25">
      <c r="A385" s="13" t="s">
        <v>950</v>
      </c>
      <c r="B385" s="13" t="s">
        <v>951</v>
      </c>
      <c r="C385" s="13" t="s">
        <v>681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 t="s">
        <v>217</v>
      </c>
      <c r="Q385" s="14">
        <v>0</v>
      </c>
      <c r="R385" s="13"/>
      <c r="S385" s="13"/>
      <c r="T385" s="13"/>
      <c r="U385" s="13" t="s">
        <v>57</v>
      </c>
      <c r="Y385" s="11"/>
    </row>
    <row r="386" spans="1:25" ht="15" x14ac:dyDescent="0.25">
      <c r="A386" s="13" t="s">
        <v>952</v>
      </c>
      <c r="B386" s="13" t="s">
        <v>99</v>
      </c>
      <c r="C386" s="13" t="s">
        <v>953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  <c r="Y386" s="11"/>
    </row>
    <row r="387" spans="1:25" ht="15" x14ac:dyDescent="0.25">
      <c r="A387" s="13" t="s">
        <v>954</v>
      </c>
      <c r="B387" s="13" t="s">
        <v>606</v>
      </c>
      <c r="C387" s="13" t="s">
        <v>37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 t="s">
        <v>31</v>
      </c>
      <c r="Q387" s="14">
        <v>0</v>
      </c>
      <c r="R387" s="13"/>
      <c r="S387" s="13"/>
      <c r="T387" s="13"/>
      <c r="U387" s="13" t="s">
        <v>57</v>
      </c>
      <c r="Y387" s="11"/>
    </row>
    <row r="388" spans="1:25" ht="15" x14ac:dyDescent="0.25">
      <c r="A388" s="13" t="s">
        <v>955</v>
      </c>
      <c r="B388" s="13" t="s">
        <v>956</v>
      </c>
      <c r="C388" s="13" t="s">
        <v>509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 t="s">
        <v>31</v>
      </c>
      <c r="Q388" s="14">
        <v>0</v>
      </c>
      <c r="R388" s="13"/>
      <c r="S388" s="13"/>
      <c r="T388" s="13"/>
      <c r="U388" s="13" t="s">
        <v>57</v>
      </c>
      <c r="Y388" s="11"/>
    </row>
    <row r="389" spans="1:25" ht="15" x14ac:dyDescent="0.25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  <c r="Y389" s="11"/>
    </row>
    <row r="390" spans="1:25" ht="15" x14ac:dyDescent="0.25">
      <c r="A390" s="13" t="s">
        <v>958</v>
      </c>
      <c r="B390" s="13" t="s">
        <v>95</v>
      </c>
      <c r="C390" s="13" t="s">
        <v>959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  <c r="Y390" s="11"/>
    </row>
    <row r="391" spans="1:25" ht="15" x14ac:dyDescent="0.25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  <c r="Y391" s="11"/>
    </row>
    <row r="392" spans="1:25" ht="15" x14ac:dyDescent="0.25">
      <c r="A392" s="13" t="s">
        <v>962</v>
      </c>
      <c r="B392" s="13" t="s">
        <v>644</v>
      </c>
      <c r="C392" s="13" t="s">
        <v>963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 t="s">
        <v>31</v>
      </c>
      <c r="Q392" s="14">
        <v>0</v>
      </c>
      <c r="R392" s="13"/>
      <c r="S392" s="13"/>
      <c r="T392" s="13"/>
      <c r="U392" s="13" t="s">
        <v>97</v>
      </c>
      <c r="Y392" s="11"/>
    </row>
    <row r="393" spans="1:25" ht="15" x14ac:dyDescent="0.25">
      <c r="A393" s="13" t="s">
        <v>964</v>
      </c>
      <c r="B393" s="13" t="s">
        <v>117</v>
      </c>
      <c r="C393" s="13" t="s">
        <v>965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  <c r="Y393" s="11"/>
    </row>
    <row r="394" spans="1:25" ht="15" x14ac:dyDescent="0.25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  <c r="Y394" s="11"/>
    </row>
    <row r="395" spans="1:25" ht="15" x14ac:dyDescent="0.25">
      <c r="A395" s="13" t="s">
        <v>967</v>
      </c>
      <c r="B395" s="13" t="s">
        <v>968</v>
      </c>
      <c r="C395" s="13" t="s">
        <v>851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  <c r="Y395" s="11"/>
    </row>
    <row r="396" spans="1:25" ht="15" x14ac:dyDescent="0.25">
      <c r="A396" s="13" t="s">
        <v>969</v>
      </c>
      <c r="B396" s="13" t="s">
        <v>180</v>
      </c>
      <c r="C396" s="13" t="s">
        <v>970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  <c r="Y396" s="11"/>
    </row>
    <row r="397" spans="1:25" ht="15" x14ac:dyDescent="0.25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  <c r="Y397" s="11"/>
    </row>
    <row r="398" spans="1:25" ht="15" x14ac:dyDescent="0.25">
      <c r="A398" s="13" t="s">
        <v>973</v>
      </c>
      <c r="B398" s="13" t="s">
        <v>974</v>
      </c>
      <c r="C398" s="13" t="s">
        <v>975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 t="s">
        <v>31</v>
      </c>
      <c r="Q398" s="14">
        <v>0</v>
      </c>
      <c r="R398" s="13"/>
      <c r="S398" s="13"/>
      <c r="T398" s="13"/>
      <c r="U398" s="13" t="s">
        <v>97</v>
      </c>
      <c r="Y398" s="11"/>
    </row>
    <row r="399" spans="1:25" ht="15" x14ac:dyDescent="0.25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  <c r="Y399" s="11"/>
    </row>
    <row r="400" spans="1:25" ht="15" x14ac:dyDescent="0.25">
      <c r="A400" s="13" t="s">
        <v>978</v>
      </c>
      <c r="B400" s="13" t="s">
        <v>979</v>
      </c>
      <c r="C400" s="13" t="s">
        <v>49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 t="s">
        <v>31</v>
      </c>
      <c r="Q400" s="14">
        <v>0</v>
      </c>
      <c r="R400" s="13"/>
      <c r="S400" s="13"/>
      <c r="T400" s="13"/>
      <c r="U400" s="13" t="s">
        <v>97</v>
      </c>
      <c r="Y400" s="11"/>
    </row>
    <row r="401" spans="1:25" ht="15" x14ac:dyDescent="0.25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  <c r="Y401" s="11"/>
    </row>
    <row r="402" spans="1:25" ht="15" x14ac:dyDescent="0.25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  <c r="Y402" s="11"/>
    </row>
    <row r="403" spans="1:25" ht="15" x14ac:dyDescent="0.25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  <c r="Y403" s="11"/>
    </row>
    <row r="404" spans="1:25" ht="15" x14ac:dyDescent="0.25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  <c r="Y404" s="11"/>
    </row>
    <row r="405" spans="1:25" ht="15" x14ac:dyDescent="0.25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  <c r="Y405" s="11"/>
    </row>
    <row r="406" spans="1:25" ht="15" x14ac:dyDescent="0.25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  <c r="Y406" s="11"/>
    </row>
    <row r="407" spans="1:25" ht="15" x14ac:dyDescent="0.25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U407" s="3" t="s">
        <v>146</v>
      </c>
      <c r="Y407" s="11"/>
    </row>
    <row r="408" spans="1:25" ht="15" x14ac:dyDescent="0.25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  <c r="Y408" s="11"/>
    </row>
    <row r="409" spans="1:25" ht="15" x14ac:dyDescent="0.25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  <c r="Y409" s="11"/>
    </row>
    <row r="410" spans="1:25" ht="15" x14ac:dyDescent="0.25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  <c r="Y410" s="11"/>
    </row>
    <row r="411" spans="1:25" ht="15" x14ac:dyDescent="0.25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  <c r="Y411" s="11"/>
    </row>
    <row r="412" spans="1:25" ht="15" x14ac:dyDescent="0.25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3" t="s">
        <v>83</v>
      </c>
      <c r="U412" s="3" t="s">
        <v>349</v>
      </c>
      <c r="Y412" s="11"/>
    </row>
    <row r="413" spans="1:25" ht="15" x14ac:dyDescent="0.25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  <c r="Y413" s="11"/>
    </row>
    <row r="414" spans="1:25" ht="15" x14ac:dyDescent="0.25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  <c r="W414" s="4">
        <v>32</v>
      </c>
      <c r="Y414" s="11"/>
    </row>
    <row r="415" spans="1:25" ht="15" x14ac:dyDescent="0.25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  <c r="Y415" s="11"/>
    </row>
    <row r="416" spans="1:25" ht="15" x14ac:dyDescent="0.25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  <c r="Y416" s="11"/>
    </row>
    <row r="417" spans="1:25" ht="15" x14ac:dyDescent="0.25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  <c r="Y417" s="11"/>
    </row>
    <row r="418" spans="1:25" ht="15" x14ac:dyDescent="0.25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  <c r="Y418" s="11"/>
    </row>
    <row r="419" spans="1:25" ht="15" x14ac:dyDescent="0.25">
      <c r="A419" s="13" t="s">
        <v>1018</v>
      </c>
      <c r="B419" s="13" t="s">
        <v>1019</v>
      </c>
      <c r="C419" s="13" t="s">
        <v>242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 t="s">
        <v>31</v>
      </c>
      <c r="Q419" s="14">
        <v>0</v>
      </c>
      <c r="R419" s="13"/>
      <c r="S419" s="13"/>
      <c r="T419" s="13"/>
      <c r="U419" s="13"/>
      <c r="Y419" s="11"/>
    </row>
    <row r="420" spans="1:25" ht="15" x14ac:dyDescent="0.25">
      <c r="A420" s="13" t="s">
        <v>1020</v>
      </c>
      <c r="B420" s="13" t="s">
        <v>1021</v>
      </c>
      <c r="C420" s="13" t="s">
        <v>1022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 t="s">
        <v>31</v>
      </c>
      <c r="Q420" s="14">
        <v>0</v>
      </c>
      <c r="R420" s="13"/>
      <c r="S420" s="13"/>
      <c r="T420" s="13"/>
      <c r="U420" s="13" t="s">
        <v>43</v>
      </c>
      <c r="Y420" s="11"/>
    </row>
    <row r="421" spans="1:25" ht="15" x14ac:dyDescent="0.25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42</v>
      </c>
      <c r="S421" s="3" t="s">
        <v>32</v>
      </c>
      <c r="U421" s="3" t="s">
        <v>115</v>
      </c>
      <c r="V421" s="4">
        <v>105</v>
      </c>
      <c r="W421" s="4">
        <v>60</v>
      </c>
      <c r="Y421" s="11"/>
    </row>
    <row r="422" spans="1:25" ht="15" x14ac:dyDescent="0.25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  <c r="Y422" s="11"/>
    </row>
    <row r="423" spans="1:25" ht="15" x14ac:dyDescent="0.25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  <c r="Y423" s="11"/>
    </row>
    <row r="424" spans="1:25" ht="15" x14ac:dyDescent="0.25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  <c r="Y424" s="11"/>
    </row>
    <row r="425" spans="1:25" ht="15" x14ac:dyDescent="0.25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  <c r="Y425" s="11"/>
    </row>
    <row r="426" spans="1:25" ht="15" x14ac:dyDescent="0.25">
      <c r="A426" s="13" t="s">
        <v>1035</v>
      </c>
      <c r="B426" s="13" t="s">
        <v>1036</v>
      </c>
      <c r="C426" s="13" t="s">
        <v>1037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  <c r="Y426" s="11"/>
    </row>
    <row r="427" spans="1:25" ht="15" x14ac:dyDescent="0.25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  <c r="Y427" s="11"/>
    </row>
    <row r="428" spans="1:25" ht="15" x14ac:dyDescent="0.25">
      <c r="A428" s="13" t="s">
        <v>1039</v>
      </c>
      <c r="B428" s="13" t="s">
        <v>1040</v>
      </c>
      <c r="C428" s="13" t="s">
        <v>1041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  <c r="Y428" s="11"/>
    </row>
    <row r="429" spans="1:25" ht="15" x14ac:dyDescent="0.25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  <c r="Y429" s="11"/>
    </row>
    <row r="430" spans="1:25" ht="15" x14ac:dyDescent="0.25">
      <c r="A430" s="13" t="s">
        <v>1043</v>
      </c>
      <c r="B430" s="13" t="s">
        <v>1044</v>
      </c>
      <c r="C430" s="13" t="s">
        <v>423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 t="s">
        <v>31</v>
      </c>
      <c r="Q430" s="14">
        <v>0</v>
      </c>
      <c r="R430" s="13"/>
      <c r="S430" s="13"/>
      <c r="T430" s="13"/>
      <c r="U430" s="13" t="s">
        <v>478</v>
      </c>
      <c r="Y430" s="11"/>
    </row>
    <row r="431" spans="1:25" ht="15" x14ac:dyDescent="0.25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  <c r="Y431" s="11"/>
    </row>
    <row r="432" spans="1:25" ht="15" x14ac:dyDescent="0.25">
      <c r="A432" s="13" t="s">
        <v>1048</v>
      </c>
      <c r="B432" s="13" t="s">
        <v>1049</v>
      </c>
      <c r="C432" s="13" t="s">
        <v>1050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  <c r="Y432" s="11"/>
    </row>
    <row r="433" spans="1:25" ht="15" x14ac:dyDescent="0.25">
      <c r="A433" s="13" t="s">
        <v>1051</v>
      </c>
      <c r="B433" s="13" t="s">
        <v>1052</v>
      </c>
      <c r="C433" s="13" t="s">
        <v>1004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 t="s">
        <v>31</v>
      </c>
      <c r="Q433" s="14">
        <v>0</v>
      </c>
      <c r="R433" s="13"/>
      <c r="S433" s="13"/>
      <c r="T433" s="13"/>
      <c r="U433" s="13" t="s">
        <v>33</v>
      </c>
      <c r="Y433" s="11"/>
    </row>
    <row r="434" spans="1:25" ht="15" x14ac:dyDescent="0.25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  <c r="Y434" s="11"/>
    </row>
    <row r="435" spans="1:25" ht="15" x14ac:dyDescent="0.25">
      <c r="A435" s="13" t="s">
        <v>1055</v>
      </c>
      <c r="B435" s="13" t="s">
        <v>320</v>
      </c>
      <c r="C435" s="13" t="s">
        <v>1056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  <c r="Y435" s="11"/>
    </row>
    <row r="436" spans="1:25" ht="15" x14ac:dyDescent="0.25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  <c r="Y436" s="11"/>
    </row>
    <row r="437" spans="1:25" ht="15" x14ac:dyDescent="0.25">
      <c r="A437" s="13" t="s">
        <v>1059</v>
      </c>
      <c r="B437" s="13" t="s">
        <v>1058</v>
      </c>
      <c r="C437" s="13" t="s">
        <v>1060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  <c r="Y437" s="11"/>
    </row>
    <row r="438" spans="1:25" ht="15" x14ac:dyDescent="0.25">
      <c r="A438" s="13" t="s">
        <v>1061</v>
      </c>
      <c r="B438" s="13" t="s">
        <v>1062</v>
      </c>
      <c r="C438" s="13" t="s">
        <v>1063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  <c r="Y438" s="11"/>
    </row>
    <row r="439" spans="1:25" ht="15" x14ac:dyDescent="0.25">
      <c r="A439" s="13" t="s">
        <v>1064</v>
      </c>
      <c r="B439" s="13" t="s">
        <v>1065</v>
      </c>
      <c r="C439" s="13" t="s">
        <v>534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 t="s">
        <v>31</v>
      </c>
      <c r="Q439" s="14">
        <v>0</v>
      </c>
      <c r="R439" s="13"/>
      <c r="S439" s="13"/>
      <c r="T439" s="13"/>
      <c r="U439" s="13" t="s">
        <v>97</v>
      </c>
      <c r="Y439" s="11"/>
    </row>
    <row r="440" spans="1:25" ht="15" x14ac:dyDescent="0.25">
      <c r="A440" s="13" t="s">
        <v>1066</v>
      </c>
      <c r="B440" s="13" t="s">
        <v>1065</v>
      </c>
      <c r="C440" s="13" t="s">
        <v>64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 t="s">
        <v>31</v>
      </c>
      <c r="Q440" s="14">
        <v>0</v>
      </c>
      <c r="R440" s="13"/>
      <c r="S440" s="13"/>
      <c r="T440" s="13"/>
      <c r="U440" s="13" t="s">
        <v>97</v>
      </c>
      <c r="Y440" s="11"/>
    </row>
    <row r="441" spans="1:25" ht="15" x14ac:dyDescent="0.25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  <c r="Y441" s="11"/>
    </row>
    <row r="442" spans="1:25" ht="15" x14ac:dyDescent="0.25">
      <c r="A442" s="13" t="s">
        <v>1069</v>
      </c>
      <c r="B442" s="13" t="s">
        <v>640</v>
      </c>
      <c r="C442" s="13" t="s">
        <v>1070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  <c r="Y442" s="11"/>
    </row>
    <row r="443" spans="1:25" ht="15" x14ac:dyDescent="0.25">
      <c r="A443" s="13" t="s">
        <v>1071</v>
      </c>
      <c r="B443" s="13" t="s">
        <v>1072</v>
      </c>
      <c r="C443" s="13" t="s">
        <v>433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 t="s">
        <v>31</v>
      </c>
      <c r="Q443" s="14">
        <v>0</v>
      </c>
      <c r="R443" s="13" t="s">
        <v>83</v>
      </c>
      <c r="S443" s="13" t="s">
        <v>83</v>
      </c>
      <c r="T443" s="13"/>
      <c r="U443" s="13" t="s">
        <v>97</v>
      </c>
      <c r="Y443" s="11"/>
    </row>
    <row r="444" spans="1:25" ht="15" x14ac:dyDescent="0.25">
      <c r="A444" s="13" t="s">
        <v>1073</v>
      </c>
      <c r="B444" s="13" t="s">
        <v>642</v>
      </c>
      <c r="C444" s="13" t="s">
        <v>503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  <c r="Y444" s="11"/>
    </row>
    <row r="445" spans="1:25" ht="15" x14ac:dyDescent="0.25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  <c r="Y445" s="11"/>
    </row>
    <row r="446" spans="1:25" ht="15" x14ac:dyDescent="0.25">
      <c r="A446" s="13" t="s">
        <v>1075</v>
      </c>
      <c r="B446" s="13" t="s">
        <v>104</v>
      </c>
      <c r="C446" s="13" t="s">
        <v>1076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  <c r="Y446" s="11"/>
    </row>
    <row r="447" spans="1:25" ht="15" x14ac:dyDescent="0.25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  <c r="Y447" s="11"/>
    </row>
    <row r="448" spans="1:25" ht="15" x14ac:dyDescent="0.25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  <c r="Y448" s="11"/>
    </row>
    <row r="449" spans="1:25" ht="15" x14ac:dyDescent="0.25">
      <c r="A449" s="13" t="s">
        <v>1079</v>
      </c>
      <c r="B449" s="13" t="s">
        <v>241</v>
      </c>
      <c r="C449" s="13" t="s">
        <v>1080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  <c r="Y449" s="11"/>
    </row>
    <row r="450" spans="1:25" ht="15" x14ac:dyDescent="0.25">
      <c r="A450" s="13" t="s">
        <v>1081</v>
      </c>
      <c r="B450" s="13" t="s">
        <v>891</v>
      </c>
      <c r="C450" s="13" t="s">
        <v>1082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 t="s">
        <v>31</v>
      </c>
      <c r="Q450" s="14">
        <v>0</v>
      </c>
      <c r="R450" s="13"/>
      <c r="S450" s="13"/>
      <c r="T450" s="13"/>
      <c r="U450" s="13" t="s">
        <v>97</v>
      </c>
      <c r="Y450" s="11"/>
    </row>
    <row r="451" spans="1:25" ht="15" x14ac:dyDescent="0.25">
      <c r="A451" s="13" t="s">
        <v>1083</v>
      </c>
      <c r="B451" s="13" t="s">
        <v>1084</v>
      </c>
      <c r="C451" s="13" t="s">
        <v>500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 t="s">
        <v>31</v>
      </c>
      <c r="Q451" s="14">
        <v>0</v>
      </c>
      <c r="R451" s="13"/>
      <c r="S451" s="13"/>
      <c r="T451" s="13"/>
      <c r="U451" s="13" t="s">
        <v>97</v>
      </c>
      <c r="Y451" s="11"/>
    </row>
    <row r="452" spans="1:25" ht="15" x14ac:dyDescent="0.25">
      <c r="A452" s="13" t="s">
        <v>1085</v>
      </c>
      <c r="B452" s="13" t="s">
        <v>1084</v>
      </c>
      <c r="C452" s="13" t="s">
        <v>1086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  <c r="Y452" s="11"/>
    </row>
    <row r="453" spans="1:25" ht="15" x14ac:dyDescent="0.25">
      <c r="A453" s="13" t="s">
        <v>1087</v>
      </c>
      <c r="B453" s="13" t="s">
        <v>1088</v>
      </c>
      <c r="C453" s="13" t="s">
        <v>1089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 t="s">
        <v>217</v>
      </c>
      <c r="Q453" s="14">
        <v>0</v>
      </c>
      <c r="R453" s="13"/>
      <c r="S453" s="13"/>
      <c r="T453" s="13"/>
      <c r="U453" s="13" t="s">
        <v>146</v>
      </c>
      <c r="Y453" s="11"/>
    </row>
    <row r="454" spans="1:25" ht="15" x14ac:dyDescent="0.25">
      <c r="A454" s="13" t="s">
        <v>1090</v>
      </c>
      <c r="B454" s="13" t="s">
        <v>320</v>
      </c>
      <c r="C454" s="13" t="s">
        <v>1091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 t="s">
        <v>217</v>
      </c>
      <c r="Q454" s="14">
        <v>0</v>
      </c>
      <c r="R454" s="13"/>
      <c r="S454" s="13"/>
      <c r="T454" s="13"/>
      <c r="U454" s="13" t="s">
        <v>97</v>
      </c>
      <c r="Y454" s="11"/>
    </row>
    <row r="455" spans="1:25" ht="15" x14ac:dyDescent="0.25">
      <c r="A455" s="13" t="s">
        <v>1092</v>
      </c>
      <c r="B455" s="13" t="s">
        <v>1093</v>
      </c>
      <c r="C455" s="13" t="s">
        <v>423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  <c r="Y455" s="11"/>
    </row>
    <row r="456" spans="1:25" ht="15" x14ac:dyDescent="0.25">
      <c r="A456" s="13" t="s">
        <v>1094</v>
      </c>
      <c r="B456" s="13" t="s">
        <v>1093</v>
      </c>
      <c r="C456" s="13" t="s">
        <v>1095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  <c r="Y456" s="11"/>
    </row>
    <row r="457" spans="1:25" ht="15" x14ac:dyDescent="0.25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  <c r="Y457" s="11"/>
    </row>
    <row r="458" spans="1:25" ht="15" x14ac:dyDescent="0.25">
      <c r="A458" s="13" t="s">
        <v>1097</v>
      </c>
      <c r="B458" s="13" t="s">
        <v>1036</v>
      </c>
      <c r="C458" s="13" t="s">
        <v>635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  <c r="Y458" s="11"/>
    </row>
    <row r="459" spans="1:25" ht="15" x14ac:dyDescent="0.25">
      <c r="A459" s="13" t="s">
        <v>1098</v>
      </c>
      <c r="B459" s="13" t="s">
        <v>894</v>
      </c>
      <c r="C459" s="13" t="s">
        <v>1099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 t="s">
        <v>31</v>
      </c>
      <c r="Q459" s="14">
        <v>0</v>
      </c>
      <c r="R459" s="13" t="s">
        <v>42</v>
      </c>
      <c r="S459" s="13" t="s">
        <v>32</v>
      </c>
      <c r="T459" s="13"/>
      <c r="U459" s="13" t="s">
        <v>57</v>
      </c>
      <c r="Y459" s="11"/>
    </row>
    <row r="460" spans="1:25" ht="15" x14ac:dyDescent="0.25">
      <c r="A460" s="13" t="s">
        <v>1100</v>
      </c>
      <c r="B460" s="13" t="s">
        <v>516</v>
      </c>
      <c r="C460" s="13" t="s">
        <v>1101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 t="s">
        <v>31</v>
      </c>
      <c r="Q460" s="14">
        <v>0</v>
      </c>
      <c r="R460" s="13"/>
      <c r="S460" s="13"/>
      <c r="T460" s="13"/>
      <c r="U460" s="13" t="s">
        <v>146</v>
      </c>
      <c r="Y460" s="11"/>
    </row>
    <row r="461" spans="1:25" ht="15" x14ac:dyDescent="0.25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  <c r="Y461" s="11"/>
    </row>
    <row r="462" spans="1:25" ht="15" x14ac:dyDescent="0.25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  <c r="Y462" s="11"/>
    </row>
    <row r="463" spans="1:25" ht="15" x14ac:dyDescent="0.25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  <c r="Y463" s="11"/>
    </row>
    <row r="464" spans="1:25" ht="15" x14ac:dyDescent="0.25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  <c r="Y464" s="11"/>
    </row>
    <row r="465" spans="1:25" ht="15" x14ac:dyDescent="0.25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  <c r="Y465" s="11"/>
    </row>
    <row r="466" spans="1:25" ht="15" x14ac:dyDescent="0.25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  <c r="Y466" s="11"/>
    </row>
    <row r="467" spans="1:25" ht="15" x14ac:dyDescent="0.25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  <c r="Y467" s="11"/>
    </row>
    <row r="468" spans="1:25" ht="15" x14ac:dyDescent="0.25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  <c r="Y468" s="11"/>
    </row>
    <row r="469" spans="1:25" ht="15" x14ac:dyDescent="0.25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  <c r="Y469" s="11"/>
    </row>
    <row r="470" spans="1:25" ht="15" x14ac:dyDescent="0.25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  <c r="Y470" s="11"/>
    </row>
    <row r="471" spans="1:25" ht="15" x14ac:dyDescent="0.25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  <c r="Y471" s="11"/>
    </row>
    <row r="472" spans="1:25" ht="15" x14ac:dyDescent="0.25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  <c r="Y472" s="11"/>
    </row>
    <row r="473" spans="1:25" ht="15" x14ac:dyDescent="0.25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  <c r="Y473" s="11"/>
    </row>
    <row r="474" spans="1:25" ht="15" x14ac:dyDescent="0.25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  <c r="Y474" s="11"/>
    </row>
    <row r="475" spans="1:25" ht="15" x14ac:dyDescent="0.25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  <c r="Y475" s="11"/>
    </row>
    <row r="476" spans="1:25" ht="15" x14ac:dyDescent="0.25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  <c r="Y476" s="11"/>
    </row>
    <row r="477" spans="1:25" ht="15" x14ac:dyDescent="0.25">
      <c r="A477" s="13" t="s">
        <v>1132</v>
      </c>
      <c r="B477" s="13" t="s">
        <v>1133</v>
      </c>
      <c r="C477" s="13" t="s">
        <v>564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  <c r="Y477" s="11"/>
    </row>
    <row r="478" spans="1:25" ht="15" x14ac:dyDescent="0.25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  <c r="Y478" s="11"/>
    </row>
    <row r="479" spans="1:25" ht="15" x14ac:dyDescent="0.25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  <c r="Y479" s="11"/>
    </row>
    <row r="480" spans="1:25" ht="15" x14ac:dyDescent="0.25">
      <c r="A480" s="13" t="s">
        <v>1137</v>
      </c>
      <c r="B480" s="13" t="s">
        <v>1138</v>
      </c>
      <c r="C480" s="13" t="s">
        <v>587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  <c r="Y480" s="11"/>
    </row>
    <row r="481" spans="1:25" ht="15" x14ac:dyDescent="0.25">
      <c r="A481" s="13" t="s">
        <v>1139</v>
      </c>
      <c r="B481" s="13" t="s">
        <v>1140</v>
      </c>
      <c r="C481" s="13" t="s">
        <v>423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  <c r="Y481" s="11"/>
    </row>
    <row r="482" spans="1:25" ht="15" x14ac:dyDescent="0.25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  <c r="Y482" s="11"/>
    </row>
    <row r="483" spans="1:25" ht="15" x14ac:dyDescent="0.25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  <c r="Y483" s="11"/>
    </row>
    <row r="484" spans="1:25" ht="15" x14ac:dyDescent="0.25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  <c r="Y484" s="11"/>
    </row>
    <row r="485" spans="1:25" ht="15" x14ac:dyDescent="0.25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  <c r="Y485" s="11"/>
    </row>
    <row r="486" spans="1:25" ht="15" x14ac:dyDescent="0.25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  <c r="V486" s="4">
        <v>2</v>
      </c>
      <c r="Y486" s="11"/>
    </row>
    <row r="487" spans="1:25" ht="15" x14ac:dyDescent="0.25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  <c r="Y487" s="11"/>
    </row>
    <row r="488" spans="1:25" ht="15" x14ac:dyDescent="0.25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  <c r="Y488" s="11"/>
    </row>
    <row r="489" spans="1:25" ht="15" x14ac:dyDescent="0.25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  <c r="Y489" s="11"/>
    </row>
    <row r="490" spans="1:25" ht="15" x14ac:dyDescent="0.25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  <c r="Y490" s="11"/>
    </row>
    <row r="491" spans="1:25" ht="15" x14ac:dyDescent="0.25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  <c r="Y491" s="11"/>
    </row>
    <row r="492" spans="1:25" ht="15" x14ac:dyDescent="0.25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  <c r="Y492" s="11"/>
    </row>
    <row r="493" spans="1:25" ht="15" x14ac:dyDescent="0.25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  <c r="Y493" s="11"/>
    </row>
    <row r="494" spans="1:25" ht="15" x14ac:dyDescent="0.25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  <c r="Y494" s="11"/>
    </row>
    <row r="495" spans="1:25" ht="15" x14ac:dyDescent="0.25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  <c r="Y495" s="11"/>
    </row>
    <row r="496" spans="1:25" ht="15" x14ac:dyDescent="0.25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  <c r="Y496" s="11"/>
    </row>
    <row r="497" spans="1:25" ht="15" x14ac:dyDescent="0.25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  <c r="Y497" s="11"/>
    </row>
    <row r="498" spans="1:25" ht="15" x14ac:dyDescent="0.25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  <c r="Y498" s="11"/>
    </row>
    <row r="499" spans="1:25" ht="15" x14ac:dyDescent="0.25">
      <c r="A499" s="13" t="s">
        <v>1188</v>
      </c>
      <c r="B499" s="13" t="s">
        <v>806</v>
      </c>
      <c r="C499" s="13" t="s">
        <v>1189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  <c r="Y499" s="11"/>
    </row>
    <row r="500" spans="1:25" ht="15" x14ac:dyDescent="0.25">
      <c r="A500" s="13" t="s">
        <v>1190</v>
      </c>
      <c r="B500" s="13" t="s">
        <v>875</v>
      </c>
      <c r="C500" s="13" t="s">
        <v>1091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 t="s">
        <v>217</v>
      </c>
      <c r="Q500" s="14">
        <v>0</v>
      </c>
      <c r="R500" s="13"/>
      <c r="S500" s="13"/>
      <c r="T500" s="13"/>
      <c r="U500" s="13" t="s">
        <v>115</v>
      </c>
      <c r="Y500" s="11"/>
    </row>
    <row r="501" spans="1:25" ht="15" x14ac:dyDescent="0.25">
      <c r="A501" s="13" t="s">
        <v>1191</v>
      </c>
      <c r="B501" s="13" t="s">
        <v>875</v>
      </c>
      <c r="C501" s="13" t="s">
        <v>503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  <c r="Y501" s="11"/>
    </row>
    <row r="502" spans="1:25" ht="15" x14ac:dyDescent="0.25">
      <c r="A502" s="13" t="s">
        <v>1192</v>
      </c>
      <c r="B502" s="13" t="s">
        <v>1193</v>
      </c>
      <c r="C502" s="13" t="s">
        <v>396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 t="s">
        <v>31</v>
      </c>
      <c r="Q502" s="14">
        <v>0</v>
      </c>
      <c r="R502" s="12" t="s">
        <v>32</v>
      </c>
      <c r="S502" s="15" t="s">
        <v>32</v>
      </c>
      <c r="T502" s="13"/>
      <c r="U502" s="13" t="s">
        <v>115</v>
      </c>
      <c r="V502" s="4">
        <v>9.75</v>
      </c>
      <c r="W502" s="4">
        <v>2</v>
      </c>
      <c r="Y502" s="11"/>
    </row>
    <row r="503" spans="1:25" ht="15" x14ac:dyDescent="0.25">
      <c r="A503" s="13" t="s">
        <v>1194</v>
      </c>
      <c r="B503" s="13" t="s">
        <v>642</v>
      </c>
      <c r="C503" s="13" t="s">
        <v>1195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  <c r="Y503" s="11"/>
    </row>
    <row r="504" spans="1:25" ht="15" x14ac:dyDescent="0.25">
      <c r="A504" s="13" t="s">
        <v>1196</v>
      </c>
      <c r="B504" s="13" t="s">
        <v>1197</v>
      </c>
      <c r="C504" s="13" t="s">
        <v>543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  <c r="Y504" s="11"/>
    </row>
    <row r="505" spans="1:25" ht="15" x14ac:dyDescent="0.25">
      <c r="A505" s="13" t="s">
        <v>1198</v>
      </c>
      <c r="B505" s="13" t="s">
        <v>132</v>
      </c>
      <c r="C505" s="13" t="s">
        <v>552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  <c r="Y505" s="11"/>
    </row>
    <row r="506" spans="1:25" ht="15" x14ac:dyDescent="0.25">
      <c r="A506" s="13" t="s">
        <v>1199</v>
      </c>
      <c r="B506" s="13" t="s">
        <v>194</v>
      </c>
      <c r="C506" s="13" t="s">
        <v>1086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  <c r="Y506" s="11"/>
    </row>
    <row r="507" spans="1:25" ht="15" x14ac:dyDescent="0.25">
      <c r="A507" s="13" t="s">
        <v>1200</v>
      </c>
      <c r="B507" s="13" t="s">
        <v>676</v>
      </c>
      <c r="C507" s="13" t="s">
        <v>534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  <c r="Y507" s="11"/>
    </row>
    <row r="508" spans="1:25" ht="15" x14ac:dyDescent="0.25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  <c r="Y508" s="11"/>
    </row>
    <row r="509" spans="1:25" ht="15" x14ac:dyDescent="0.25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  <c r="Y509" s="11"/>
    </row>
    <row r="510" spans="1:25" ht="15" x14ac:dyDescent="0.25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  <c r="Y510" s="11"/>
    </row>
    <row r="511" spans="1:25" ht="15" x14ac:dyDescent="0.25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  <c r="Y511" s="11"/>
    </row>
    <row r="512" spans="1:25" ht="15" x14ac:dyDescent="0.25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  <c r="Y512" s="11"/>
    </row>
    <row r="513" spans="1:25" ht="15" x14ac:dyDescent="0.25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  <c r="Y513" s="11"/>
    </row>
    <row r="514" spans="1:25" ht="15" x14ac:dyDescent="0.25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  <c r="Y514" s="11"/>
    </row>
    <row r="515" spans="1:25" ht="15" x14ac:dyDescent="0.25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  <c r="Y515" s="11"/>
    </row>
    <row r="516" spans="1:25" ht="15" x14ac:dyDescent="0.25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  <c r="Y516" s="11"/>
    </row>
    <row r="517" spans="1:25" ht="15" x14ac:dyDescent="0.25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  <c r="Y517" s="11"/>
    </row>
    <row r="518" spans="1:25" ht="15" x14ac:dyDescent="0.25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  <c r="Y518" s="11"/>
    </row>
    <row r="519" spans="1:25" ht="15" x14ac:dyDescent="0.25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  <c r="V519" s="4">
        <v>540</v>
      </c>
      <c r="W519" s="4">
        <v>350</v>
      </c>
      <c r="Y519" s="11"/>
    </row>
    <row r="520" spans="1:25" ht="15" x14ac:dyDescent="0.25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  <c r="Y520" s="11"/>
    </row>
    <row r="521" spans="1:25" ht="15" x14ac:dyDescent="0.25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  <c r="Y521" s="11"/>
    </row>
    <row r="522" spans="1:25" ht="15" x14ac:dyDescent="0.25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42</v>
      </c>
      <c r="S522" s="3" t="s">
        <v>42</v>
      </c>
      <c r="U522" s="3" t="s">
        <v>90</v>
      </c>
      <c r="Y522" s="11"/>
    </row>
    <row r="523" spans="1:25" ht="15" x14ac:dyDescent="0.25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  <c r="Y523" s="11"/>
    </row>
    <row r="524" spans="1:25" ht="15" x14ac:dyDescent="0.25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  <c r="Y524" s="11"/>
    </row>
    <row r="525" spans="1:25" ht="15" x14ac:dyDescent="0.25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  <c r="Y525" s="11"/>
    </row>
    <row r="526" spans="1:25" ht="15" x14ac:dyDescent="0.25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  <c r="Y526" s="11"/>
    </row>
    <row r="527" spans="1:25" ht="15" x14ac:dyDescent="0.25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  <c r="Y527" s="11"/>
    </row>
    <row r="528" spans="1:25" ht="15" x14ac:dyDescent="0.25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  <c r="Y528" s="11"/>
    </row>
    <row r="529" spans="1:25" ht="15" x14ac:dyDescent="0.25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  <c r="Y529" s="11"/>
    </row>
    <row r="530" spans="1:25" ht="15" x14ac:dyDescent="0.25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  <c r="W530" s="4">
        <v>50</v>
      </c>
      <c r="Y530" s="11"/>
    </row>
    <row r="531" spans="1:25" ht="15" x14ac:dyDescent="0.25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  <c r="W531" s="4">
        <v>50</v>
      </c>
      <c r="Y531" s="11"/>
    </row>
    <row r="532" spans="1:25" ht="15" x14ac:dyDescent="0.25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  <c r="Y532" s="11"/>
    </row>
    <row r="533" spans="1:25" ht="15" x14ac:dyDescent="0.25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  <c r="Y533" s="11"/>
    </row>
    <row r="534" spans="1:25" ht="15" x14ac:dyDescent="0.25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  <c r="Y534" s="11"/>
    </row>
    <row r="535" spans="1:25" ht="15" x14ac:dyDescent="0.25">
      <c r="A535" s="13" t="s">
        <v>1259</v>
      </c>
      <c r="B535" s="13" t="s">
        <v>1072</v>
      </c>
      <c r="C535" s="13" t="s">
        <v>420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  <c r="Y535" s="11"/>
    </row>
    <row r="536" spans="1:25" ht="15" x14ac:dyDescent="0.25">
      <c r="A536" s="13" t="s">
        <v>1260</v>
      </c>
      <c r="B536" s="13" t="s">
        <v>875</v>
      </c>
      <c r="C536" s="13" t="s">
        <v>1070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 t="s">
        <v>217</v>
      </c>
      <c r="Q536" s="14">
        <v>0</v>
      </c>
      <c r="R536" s="13"/>
      <c r="S536" s="13"/>
      <c r="T536" s="13"/>
      <c r="U536" s="13" t="s">
        <v>115</v>
      </c>
      <c r="Y536" s="11"/>
    </row>
    <row r="537" spans="1:25" ht="15" x14ac:dyDescent="0.25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  <c r="Y537" s="11"/>
    </row>
    <row r="538" spans="1:25" ht="15" x14ac:dyDescent="0.25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  <c r="Y538" s="11"/>
    </row>
    <row r="539" spans="1:25" ht="15" x14ac:dyDescent="0.25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  <c r="Y539" s="11"/>
    </row>
    <row r="540" spans="1:25" ht="15" x14ac:dyDescent="0.25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  <c r="Y540" s="11"/>
    </row>
    <row r="541" spans="1:25" ht="15" x14ac:dyDescent="0.25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Y541" s="11"/>
    </row>
    <row r="542" spans="1:25" ht="15" x14ac:dyDescent="0.25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  <c r="Y542" s="11"/>
    </row>
    <row r="543" spans="1:25" ht="15" x14ac:dyDescent="0.25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  <c r="Y543" s="11"/>
    </row>
    <row r="544" spans="1:25" ht="15" x14ac:dyDescent="0.25">
      <c r="A544" s="13" t="s">
        <v>1278</v>
      </c>
      <c r="B544" s="13" t="s">
        <v>569</v>
      </c>
      <c r="C544" s="13" t="s">
        <v>1279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 t="s">
        <v>31</v>
      </c>
      <c r="Q544" s="14">
        <v>0</v>
      </c>
      <c r="R544" s="13" t="s">
        <v>42</v>
      </c>
      <c r="S544" s="13" t="s">
        <v>32</v>
      </c>
      <c r="T544" s="13"/>
      <c r="U544" s="13" t="s">
        <v>97</v>
      </c>
      <c r="V544" s="4">
        <v>1.8</v>
      </c>
      <c r="Y544" s="11"/>
    </row>
    <row r="545" spans="1:25" ht="15" x14ac:dyDescent="0.25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  <c r="W545" s="4">
        <v>13</v>
      </c>
      <c r="Y545" s="11"/>
    </row>
    <row r="546" spans="1:25" ht="15" x14ac:dyDescent="0.25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Y546" s="11"/>
    </row>
    <row r="547" spans="1:25" ht="15" x14ac:dyDescent="0.25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  <c r="Y547" s="11"/>
    </row>
    <row r="548" spans="1:25" ht="15" x14ac:dyDescent="0.25">
      <c r="A548" s="13" t="s">
        <v>1285</v>
      </c>
      <c r="B548" s="13" t="s">
        <v>95</v>
      </c>
      <c r="C548" s="13" t="s">
        <v>1286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 t="s">
        <v>217</v>
      </c>
      <c r="Q548" s="14">
        <v>0</v>
      </c>
      <c r="R548" s="13" t="s">
        <v>32</v>
      </c>
      <c r="S548" s="13" t="s">
        <v>32</v>
      </c>
      <c r="T548" s="13"/>
      <c r="U548" s="13" t="s">
        <v>97</v>
      </c>
      <c r="V548" s="4">
        <v>3.15</v>
      </c>
      <c r="Y548" s="11"/>
    </row>
    <row r="549" spans="1:25" ht="15" x14ac:dyDescent="0.25">
      <c r="A549" s="13" t="s">
        <v>1287</v>
      </c>
      <c r="B549" s="13" t="s">
        <v>95</v>
      </c>
      <c r="C549" s="13" t="s">
        <v>864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 t="s">
        <v>217</v>
      </c>
      <c r="Q549" s="14">
        <v>0</v>
      </c>
      <c r="R549" s="12" t="s">
        <v>42</v>
      </c>
      <c r="S549" s="13" t="s">
        <v>32</v>
      </c>
      <c r="T549" s="13"/>
      <c r="U549" s="13" t="s">
        <v>97</v>
      </c>
      <c r="Y549" s="11"/>
    </row>
    <row r="550" spans="1:25" ht="15" x14ac:dyDescent="0.25">
      <c r="A550" s="13" t="s">
        <v>1288</v>
      </c>
      <c r="B550" s="13" t="s">
        <v>1289</v>
      </c>
      <c r="C550" s="13" t="s">
        <v>1214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 t="s">
        <v>31</v>
      </c>
      <c r="Q550" s="14">
        <v>0</v>
      </c>
      <c r="R550" s="13"/>
      <c r="S550" s="13"/>
      <c r="T550" s="13"/>
      <c r="U550" s="13" t="s">
        <v>1104</v>
      </c>
      <c r="Y550" s="11"/>
    </row>
    <row r="551" spans="1:25" ht="15" x14ac:dyDescent="0.25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  <c r="Y551" s="11"/>
    </row>
    <row r="552" spans="1:25" ht="15" x14ac:dyDescent="0.25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  <c r="Y552" s="11"/>
    </row>
    <row r="553" spans="1:25" ht="15" x14ac:dyDescent="0.25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  <c r="Y553" s="11"/>
    </row>
    <row r="554" spans="1:25" ht="15" x14ac:dyDescent="0.25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42</v>
      </c>
      <c r="U554" s="3" t="s">
        <v>50</v>
      </c>
      <c r="Y554" s="11"/>
    </row>
    <row r="555" spans="1:25" ht="15" x14ac:dyDescent="0.25">
      <c r="A555" s="13" t="s">
        <v>1299</v>
      </c>
      <c r="B555" s="13" t="s">
        <v>901</v>
      </c>
      <c r="C555" s="13" t="s">
        <v>1300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 t="s">
        <v>31</v>
      </c>
      <c r="Q555" s="14">
        <v>0</v>
      </c>
      <c r="R555" s="12" t="s">
        <v>32</v>
      </c>
      <c r="S555" s="13" t="s">
        <v>32</v>
      </c>
      <c r="T555" s="13"/>
      <c r="U555" s="13" t="s">
        <v>97</v>
      </c>
      <c r="Y555" s="11"/>
    </row>
    <row r="556" spans="1:25" ht="15" x14ac:dyDescent="0.25">
      <c r="A556" s="13" t="s">
        <v>1301</v>
      </c>
      <c r="B556" s="13" t="s">
        <v>212</v>
      </c>
      <c r="C556" s="13" t="s">
        <v>556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  <c r="Y556" s="11"/>
    </row>
    <row r="557" spans="1:25" ht="15" x14ac:dyDescent="0.25">
      <c r="A557" s="13" t="s">
        <v>1302</v>
      </c>
      <c r="B557" s="13" t="s">
        <v>1303</v>
      </c>
      <c r="C557" s="13" t="s">
        <v>1050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  <c r="Y557" s="11"/>
    </row>
    <row r="558" spans="1:25" ht="15" x14ac:dyDescent="0.25">
      <c r="A558" s="13" t="s">
        <v>1304</v>
      </c>
      <c r="B558" s="13" t="s">
        <v>99</v>
      </c>
      <c r="C558" s="13" t="s">
        <v>53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 t="s">
        <v>31</v>
      </c>
      <c r="Q558" s="14">
        <v>0</v>
      </c>
      <c r="R558" s="13" t="s">
        <v>83</v>
      </c>
      <c r="S558" s="13" t="s">
        <v>42</v>
      </c>
      <c r="T558" s="13"/>
      <c r="U558" s="13" t="s">
        <v>97</v>
      </c>
      <c r="V558" s="4">
        <v>0.6</v>
      </c>
      <c r="W558" s="4">
        <v>0.6</v>
      </c>
      <c r="Y558" s="11"/>
    </row>
    <row r="559" spans="1:25" ht="15" x14ac:dyDescent="0.25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V559" s="4">
        <v>2</v>
      </c>
      <c r="W559" s="4">
        <v>2</v>
      </c>
      <c r="Y559" s="11"/>
    </row>
    <row r="560" spans="1:25" ht="15" x14ac:dyDescent="0.25">
      <c r="A560" s="13" t="s">
        <v>1306</v>
      </c>
      <c r="B560" s="13" t="s">
        <v>1307</v>
      </c>
      <c r="C560" s="13" t="s">
        <v>481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 t="s">
        <v>31</v>
      </c>
      <c r="Q560" s="14">
        <v>0</v>
      </c>
      <c r="R560" s="12" t="s">
        <v>42</v>
      </c>
      <c r="S560" s="12" t="s">
        <v>42</v>
      </c>
      <c r="T560" s="13"/>
      <c r="U560" s="13" t="s">
        <v>57</v>
      </c>
      <c r="Y560" s="11"/>
    </row>
    <row r="561" spans="1:25" ht="15" x14ac:dyDescent="0.25">
      <c r="A561" s="13" t="s">
        <v>1308</v>
      </c>
      <c r="B561" s="13" t="s">
        <v>221</v>
      </c>
      <c r="C561" s="13" t="s">
        <v>1309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  <c r="Y561" s="11"/>
    </row>
    <row r="562" spans="1:25" ht="15" x14ac:dyDescent="0.25">
      <c r="A562" s="13" t="s">
        <v>1310</v>
      </c>
      <c r="B562" s="13" t="s">
        <v>1249</v>
      </c>
      <c r="C562" s="13" t="s">
        <v>158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 t="s">
        <v>31</v>
      </c>
      <c r="Q562" s="14">
        <v>0</v>
      </c>
      <c r="R562" s="13"/>
      <c r="S562" s="13"/>
      <c r="T562" s="13"/>
      <c r="U562" s="13" t="s">
        <v>376</v>
      </c>
      <c r="Y562" s="11"/>
    </row>
    <row r="563" spans="1:25" ht="15" x14ac:dyDescent="0.25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Y563" s="11"/>
    </row>
    <row r="564" spans="1:25" ht="15" x14ac:dyDescent="0.25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Y564" s="11"/>
    </row>
    <row r="565" spans="1:25" ht="15" x14ac:dyDescent="0.25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  <c r="Y565" s="11"/>
    </row>
    <row r="566" spans="1:25" ht="15" x14ac:dyDescent="0.25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  <c r="Y566" s="11"/>
    </row>
    <row r="567" spans="1:25" ht="15" x14ac:dyDescent="0.25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  <c r="Y567" s="11"/>
    </row>
    <row r="568" spans="1:25" ht="15" x14ac:dyDescent="0.25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12" t="s">
        <v>32</v>
      </c>
      <c r="S568" s="12" t="s">
        <v>32</v>
      </c>
      <c r="U568" s="3" t="s">
        <v>146</v>
      </c>
      <c r="V568" s="4">
        <v>60</v>
      </c>
      <c r="W568" s="4">
        <v>900</v>
      </c>
      <c r="Y568" s="11"/>
    </row>
    <row r="569" spans="1:25" ht="15" x14ac:dyDescent="0.25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  <c r="Y569" s="11"/>
    </row>
    <row r="570" spans="1:25" ht="15" x14ac:dyDescent="0.25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  <c r="Y570" s="11"/>
    </row>
    <row r="571" spans="1:25" ht="15" x14ac:dyDescent="0.25">
      <c r="A571" s="13" t="s">
        <v>1327</v>
      </c>
      <c r="B571" s="13" t="s">
        <v>1328</v>
      </c>
      <c r="C571" s="13" t="s">
        <v>89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  <c r="Y571" s="11"/>
    </row>
    <row r="572" spans="1:25" ht="15" x14ac:dyDescent="0.25">
      <c r="A572" s="13" t="s">
        <v>1329</v>
      </c>
      <c r="B572" s="13" t="s">
        <v>901</v>
      </c>
      <c r="C572" s="13" t="s">
        <v>149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  <c r="Y572" s="11"/>
    </row>
    <row r="573" spans="1:25" ht="15" x14ac:dyDescent="0.25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  <c r="Y573" s="11"/>
    </row>
    <row r="574" spans="1:25" ht="15" x14ac:dyDescent="0.25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  <c r="Y574" s="11"/>
    </row>
    <row r="575" spans="1:25" ht="15" x14ac:dyDescent="0.25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  <c r="Y575" s="11"/>
    </row>
    <row r="576" spans="1:25" ht="15" x14ac:dyDescent="0.25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42</v>
      </c>
      <c r="U576" s="3" t="s">
        <v>115</v>
      </c>
      <c r="Y576" s="11"/>
    </row>
    <row r="577" spans="1:25" ht="15" x14ac:dyDescent="0.25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4" t="s">
        <v>32</v>
      </c>
      <c r="S577" s="4" t="s">
        <v>32</v>
      </c>
      <c r="U577" s="3" t="s">
        <v>115</v>
      </c>
      <c r="Y577" s="11"/>
    </row>
    <row r="578" spans="1:25" ht="15" x14ac:dyDescent="0.25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  <c r="Y578" s="11"/>
    </row>
    <row r="579" spans="1:25" ht="15" x14ac:dyDescent="0.25">
      <c r="A579" s="13" t="s">
        <v>1341</v>
      </c>
      <c r="B579" s="13" t="s">
        <v>200</v>
      </c>
      <c r="C579" s="13" t="s">
        <v>1342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  <c r="Y579" s="11"/>
    </row>
    <row r="580" spans="1:25" ht="15" x14ac:dyDescent="0.25">
      <c r="A580" s="13" t="s">
        <v>1343</v>
      </c>
      <c r="B580" s="13" t="s">
        <v>1344</v>
      </c>
      <c r="C580" s="13" t="s">
        <v>864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  <c r="Y580" s="11"/>
    </row>
    <row r="581" spans="1:25" ht="15" x14ac:dyDescent="0.25">
      <c r="A581" s="13" t="s">
        <v>1345</v>
      </c>
      <c r="B581" s="13" t="s">
        <v>472</v>
      </c>
      <c r="C581" s="13" t="s">
        <v>1346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  <c r="Y581" s="11"/>
    </row>
    <row r="582" spans="1:25" ht="15" x14ac:dyDescent="0.25">
      <c r="A582" s="13" t="s">
        <v>1347</v>
      </c>
      <c r="B582" s="13" t="s">
        <v>569</v>
      </c>
      <c r="C582" s="13" t="s">
        <v>1348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 t="s">
        <v>217</v>
      </c>
      <c r="Q582" s="14">
        <v>0</v>
      </c>
      <c r="R582" s="13" t="s">
        <v>32</v>
      </c>
      <c r="S582" s="12" t="s">
        <v>32</v>
      </c>
      <c r="T582" s="13"/>
      <c r="U582" s="13" t="s">
        <v>97</v>
      </c>
      <c r="V582" s="4">
        <v>0.15</v>
      </c>
      <c r="Y582" s="11"/>
    </row>
    <row r="583" spans="1:25" ht="15" x14ac:dyDescent="0.25">
      <c r="A583" s="13" t="s">
        <v>1349</v>
      </c>
      <c r="B583" s="13" t="s">
        <v>1140</v>
      </c>
      <c r="C583" s="13" t="s">
        <v>1350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  <c r="Y583" s="11"/>
    </row>
    <row r="584" spans="1:25" ht="15" x14ac:dyDescent="0.25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  <c r="W584" s="4">
        <v>13</v>
      </c>
      <c r="Y584" s="11"/>
    </row>
    <row r="585" spans="1:25" ht="15" x14ac:dyDescent="0.25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  <c r="Y585" s="11"/>
    </row>
    <row r="586" spans="1:25" ht="15" x14ac:dyDescent="0.25">
      <c r="A586" s="13" t="s">
        <v>1354</v>
      </c>
      <c r="B586" s="13" t="s">
        <v>99</v>
      </c>
      <c r="C586" s="13" t="s">
        <v>1095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  <c r="V586" s="4">
        <v>1.4999999999999999E-2</v>
      </c>
      <c r="W586" s="4">
        <v>0.18</v>
      </c>
      <c r="Y586" s="11"/>
    </row>
    <row r="587" spans="1:25" ht="15" x14ac:dyDescent="0.25">
      <c r="A587" s="13" t="s">
        <v>1355</v>
      </c>
      <c r="B587" s="13" t="s">
        <v>1093</v>
      </c>
      <c r="C587" s="13" t="s">
        <v>677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  <c r="Y587" s="11"/>
    </row>
    <row r="588" spans="1:25" ht="15" x14ac:dyDescent="0.25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  <c r="Y588" s="11"/>
    </row>
    <row r="589" spans="1:25" ht="15" x14ac:dyDescent="0.25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  <c r="Y589" s="11"/>
    </row>
    <row r="590" spans="1:25" ht="15" x14ac:dyDescent="0.25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  <c r="Y590" s="11"/>
    </row>
    <row r="591" spans="1:25" ht="15" x14ac:dyDescent="0.25">
      <c r="A591" s="13" t="s">
        <v>1361</v>
      </c>
      <c r="B591" s="13" t="s">
        <v>1360</v>
      </c>
      <c r="C591" s="13" t="s">
        <v>1362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 t="s">
        <v>217</v>
      </c>
      <c r="Q591" s="14">
        <v>0</v>
      </c>
      <c r="R591" s="13" t="s">
        <v>32</v>
      </c>
      <c r="S591" s="13" t="s">
        <v>32</v>
      </c>
      <c r="T591" s="13"/>
      <c r="U591" s="13" t="s">
        <v>97</v>
      </c>
      <c r="Y591" s="11"/>
    </row>
    <row r="592" spans="1:25" ht="15" x14ac:dyDescent="0.25">
      <c r="A592" s="13" t="s">
        <v>1363</v>
      </c>
      <c r="B592" s="13" t="s">
        <v>1058</v>
      </c>
      <c r="C592" s="13" t="s">
        <v>1364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  <c r="Y592" s="11"/>
    </row>
    <row r="593" spans="1:25" ht="15" x14ac:dyDescent="0.25">
      <c r="A593" s="13" t="s">
        <v>1365</v>
      </c>
      <c r="B593" s="13" t="s">
        <v>1058</v>
      </c>
      <c r="C593" s="13" t="s">
        <v>1366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  <c r="Y593" s="11"/>
    </row>
    <row r="594" spans="1:25" ht="15" x14ac:dyDescent="0.25">
      <c r="A594" s="13" t="s">
        <v>1367</v>
      </c>
      <c r="B594" s="13" t="s">
        <v>1058</v>
      </c>
      <c r="C594" s="13" t="s">
        <v>1368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 t="s">
        <v>217</v>
      </c>
      <c r="Q594" s="14">
        <v>0</v>
      </c>
      <c r="R594" s="13"/>
      <c r="S594" s="13"/>
      <c r="T594" s="13"/>
      <c r="U594" s="13" t="s">
        <v>97</v>
      </c>
      <c r="Y594" s="11"/>
    </row>
    <row r="595" spans="1:25" ht="15" x14ac:dyDescent="0.25">
      <c r="A595" s="13" t="s">
        <v>1369</v>
      </c>
      <c r="B595" s="13" t="s">
        <v>95</v>
      </c>
      <c r="C595" s="13" t="s">
        <v>1370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 t="s">
        <v>217</v>
      </c>
      <c r="Q595" s="14">
        <v>0</v>
      </c>
      <c r="R595" s="13" t="s">
        <v>83</v>
      </c>
      <c r="S595" s="13" t="s">
        <v>32</v>
      </c>
      <c r="T595" s="13"/>
      <c r="U595" s="13" t="s">
        <v>97</v>
      </c>
      <c r="V595" s="4">
        <v>0.58499999999999996</v>
      </c>
      <c r="Y595" s="11"/>
    </row>
    <row r="596" spans="1:25" ht="15" x14ac:dyDescent="0.25">
      <c r="A596" s="13" t="s">
        <v>1371</v>
      </c>
      <c r="B596" s="13" t="s">
        <v>606</v>
      </c>
      <c r="C596" s="13" t="s">
        <v>1372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  <c r="Y596" s="11"/>
    </row>
    <row r="597" spans="1:25" ht="15" x14ac:dyDescent="0.25">
      <c r="A597" s="13" t="s">
        <v>1373</v>
      </c>
      <c r="B597" s="13" t="s">
        <v>1374</v>
      </c>
      <c r="C597" s="13" t="s">
        <v>1375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 t="s">
        <v>31</v>
      </c>
      <c r="Q597" s="14">
        <v>0</v>
      </c>
      <c r="R597" s="13"/>
      <c r="S597" s="13"/>
      <c r="T597" s="13"/>
      <c r="U597" s="13"/>
      <c r="Y597" s="11"/>
    </row>
    <row r="598" spans="1:25" ht="15" x14ac:dyDescent="0.25">
      <c r="A598" s="13" t="s">
        <v>1376</v>
      </c>
      <c r="B598" s="13" t="s">
        <v>1377</v>
      </c>
      <c r="C598" s="13" t="s">
        <v>1378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 t="s">
        <v>217</v>
      </c>
      <c r="Q598" s="14">
        <v>0</v>
      </c>
      <c r="R598" s="13" t="s">
        <v>83</v>
      </c>
      <c r="S598" s="12" t="s">
        <v>42</v>
      </c>
      <c r="T598" s="13"/>
      <c r="U598" s="13" t="s">
        <v>43</v>
      </c>
      <c r="W598" s="4">
        <v>1.05</v>
      </c>
      <c r="Y598" s="11"/>
    </row>
    <row r="599" spans="1:25" ht="15" x14ac:dyDescent="0.25">
      <c r="A599" s="13" t="s">
        <v>1379</v>
      </c>
      <c r="B599" s="13" t="s">
        <v>122</v>
      </c>
      <c r="C599" s="13" t="s">
        <v>1380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 t="s">
        <v>217</v>
      </c>
      <c r="Q599" s="14">
        <v>0</v>
      </c>
      <c r="R599" s="13" t="s">
        <v>42</v>
      </c>
      <c r="S599" s="12" t="s">
        <v>42</v>
      </c>
      <c r="T599" s="13"/>
      <c r="U599" s="13" t="s">
        <v>43</v>
      </c>
      <c r="V599" s="4">
        <v>1.05</v>
      </c>
      <c r="W599" s="4">
        <v>1.05</v>
      </c>
      <c r="Y599" s="11"/>
    </row>
    <row r="600" spans="1:25" ht="15" x14ac:dyDescent="0.25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  <c r="Y600" s="11"/>
    </row>
    <row r="601" spans="1:25" ht="15" x14ac:dyDescent="0.25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  <c r="Y601" s="11"/>
    </row>
    <row r="602" spans="1:25" ht="15" x14ac:dyDescent="0.25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R602" s="3" t="s">
        <v>83</v>
      </c>
      <c r="S602" s="3" t="s">
        <v>32</v>
      </c>
      <c r="U602" s="3" t="s">
        <v>90</v>
      </c>
      <c r="Y602" s="11"/>
    </row>
    <row r="603" spans="1:25" ht="15" x14ac:dyDescent="0.25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  <c r="R603" s="3" t="s">
        <v>83</v>
      </c>
      <c r="S603" s="3" t="s">
        <v>42</v>
      </c>
      <c r="U603" s="3" t="s">
        <v>90</v>
      </c>
      <c r="Y603" s="11"/>
    </row>
    <row r="604" spans="1:25" ht="15" x14ac:dyDescent="0.25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83</v>
      </c>
      <c r="S604" s="3" t="s">
        <v>32</v>
      </c>
      <c r="U604" s="3" t="s">
        <v>90</v>
      </c>
      <c r="Y604" s="11"/>
    </row>
    <row r="605" spans="1:25" ht="15" x14ac:dyDescent="0.25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  <c r="Y605" s="11"/>
    </row>
    <row r="606" spans="1:25" ht="15" x14ac:dyDescent="0.25">
      <c r="A606" s="13" t="s">
        <v>1392</v>
      </c>
      <c r="B606" s="13" t="s">
        <v>1393</v>
      </c>
      <c r="C606" s="13" t="s">
        <v>1195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  <c r="Y606" s="11"/>
    </row>
    <row r="607" spans="1:25" ht="15" x14ac:dyDescent="0.25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  <c r="W607" s="4">
        <v>2</v>
      </c>
      <c r="Y607" s="11"/>
    </row>
    <row r="608" spans="1:25" ht="15" x14ac:dyDescent="0.25">
      <c r="A608" s="13" t="s">
        <v>1396</v>
      </c>
      <c r="B608" s="13" t="s">
        <v>911</v>
      </c>
      <c r="C608" s="13" t="s">
        <v>49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 t="s">
        <v>31</v>
      </c>
      <c r="Q608" s="14">
        <v>0</v>
      </c>
      <c r="R608" s="12" t="s">
        <v>42</v>
      </c>
      <c r="S608" s="13" t="s">
        <v>42</v>
      </c>
      <c r="T608" s="13"/>
      <c r="U608" s="13" t="s">
        <v>97</v>
      </c>
      <c r="V608" s="4">
        <v>0.6</v>
      </c>
      <c r="W608" s="4">
        <v>0.6</v>
      </c>
      <c r="Y608" s="11"/>
    </row>
    <row r="609" spans="1:25" ht="15" x14ac:dyDescent="0.25">
      <c r="A609" s="13" t="s">
        <v>1397</v>
      </c>
      <c r="B609" s="13" t="s">
        <v>1398</v>
      </c>
      <c r="C609" s="13" t="s">
        <v>1399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  <c r="Y609" s="11"/>
    </row>
    <row r="610" spans="1:25" ht="15" x14ac:dyDescent="0.25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  <c r="Y610" s="11"/>
    </row>
    <row r="611" spans="1:25" ht="15" x14ac:dyDescent="0.25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  <c r="Y611" s="11"/>
    </row>
    <row r="612" spans="1:25" ht="15" x14ac:dyDescent="0.25">
      <c r="A612" s="13" t="s">
        <v>1404</v>
      </c>
      <c r="B612" s="13" t="s">
        <v>1405</v>
      </c>
      <c r="C612" s="13" t="s">
        <v>412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  <c r="Y612" s="11"/>
    </row>
    <row r="613" spans="1:25" ht="15" x14ac:dyDescent="0.25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  <c r="Y613" s="11"/>
    </row>
    <row r="614" spans="1:25" ht="15" x14ac:dyDescent="0.25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  <c r="Y614" s="11"/>
    </row>
    <row r="615" spans="1:25" ht="15" x14ac:dyDescent="0.25">
      <c r="A615" s="13" t="s">
        <v>1409</v>
      </c>
      <c r="B615" s="13" t="s">
        <v>119</v>
      </c>
      <c r="C615" s="13" t="s">
        <v>1050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 t="s">
        <v>31</v>
      </c>
      <c r="Q615" s="14">
        <v>0</v>
      </c>
      <c r="R615" s="13"/>
      <c r="S615" s="13"/>
      <c r="T615" s="13"/>
      <c r="U615" s="13" t="s">
        <v>97</v>
      </c>
      <c r="Y615" s="11"/>
    </row>
    <row r="616" spans="1:25" ht="15" x14ac:dyDescent="0.25">
      <c r="A616" s="13" t="s">
        <v>1410</v>
      </c>
      <c r="B616" s="13" t="s">
        <v>119</v>
      </c>
      <c r="C616" s="13" t="s">
        <v>1411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 t="s">
        <v>217</v>
      </c>
      <c r="Q616" s="14">
        <v>0</v>
      </c>
      <c r="R616" s="13"/>
      <c r="S616" s="13"/>
      <c r="T616" s="13"/>
      <c r="U616" s="13" t="s">
        <v>97</v>
      </c>
      <c r="Y616" s="11"/>
    </row>
    <row r="617" spans="1:25" ht="15" x14ac:dyDescent="0.25">
      <c r="A617" s="13" t="s">
        <v>1412</v>
      </c>
      <c r="B617" s="13" t="s">
        <v>209</v>
      </c>
      <c r="C617" s="13" t="s">
        <v>1413</v>
      </c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 t="s">
        <v>217</v>
      </c>
      <c r="Q617" s="14">
        <v>0</v>
      </c>
      <c r="R617" s="13"/>
      <c r="S617" s="13"/>
      <c r="T617" s="13"/>
      <c r="U617" s="13" t="s">
        <v>97</v>
      </c>
      <c r="Y617" s="11"/>
    </row>
    <row r="618" spans="1:25" ht="15" x14ac:dyDescent="0.25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  <c r="V618" s="4">
        <v>2</v>
      </c>
      <c r="W618" s="4">
        <v>9</v>
      </c>
      <c r="Y618" s="11"/>
    </row>
    <row r="619" spans="1:25" ht="15" x14ac:dyDescent="0.25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  <c r="Y619" s="11"/>
    </row>
    <row r="620" spans="1:25" ht="15" x14ac:dyDescent="0.25">
      <c r="A620" s="13" t="s">
        <v>1417</v>
      </c>
      <c r="B620" s="13" t="s">
        <v>1360</v>
      </c>
      <c r="C620" s="13" t="s">
        <v>587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 t="s">
        <v>31</v>
      </c>
      <c r="Q620" s="14">
        <v>0</v>
      </c>
      <c r="R620" s="12" t="s">
        <v>42</v>
      </c>
      <c r="S620" s="13" t="s">
        <v>42</v>
      </c>
      <c r="T620" s="13"/>
      <c r="U620" s="13" t="s">
        <v>97</v>
      </c>
      <c r="V620" s="4">
        <v>1.8</v>
      </c>
      <c r="W620" s="4">
        <v>0.6</v>
      </c>
      <c r="Y620" s="11"/>
    </row>
    <row r="621" spans="1:25" ht="15" x14ac:dyDescent="0.25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  <c r="Y621" s="11"/>
    </row>
    <row r="622" spans="1:25" ht="15" x14ac:dyDescent="0.25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  <c r="Y622" s="11"/>
    </row>
    <row r="623" spans="1:25" ht="15" x14ac:dyDescent="0.25">
      <c r="A623" s="13" t="s">
        <v>1422</v>
      </c>
      <c r="B623" s="13" t="s">
        <v>1395</v>
      </c>
      <c r="C623" s="13" t="s">
        <v>1423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 t="s">
        <v>217</v>
      </c>
      <c r="Q623" s="14">
        <v>0</v>
      </c>
      <c r="R623" s="12" t="s">
        <v>32</v>
      </c>
      <c r="S623" s="12" t="s">
        <v>32</v>
      </c>
      <c r="T623" s="13"/>
      <c r="U623" s="13" t="s">
        <v>97</v>
      </c>
      <c r="V623" s="4">
        <v>5.4</v>
      </c>
      <c r="Y623" s="11"/>
    </row>
    <row r="624" spans="1:25" ht="15" x14ac:dyDescent="0.25">
      <c r="A624" s="13" t="s">
        <v>1424</v>
      </c>
      <c r="B624" s="13" t="s">
        <v>117</v>
      </c>
      <c r="C624" s="13" t="s">
        <v>1425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 t="s">
        <v>217</v>
      </c>
      <c r="Q624" s="14">
        <v>0</v>
      </c>
      <c r="R624" s="13"/>
      <c r="S624" s="13"/>
      <c r="T624" s="13"/>
      <c r="U624" s="13" t="s">
        <v>97</v>
      </c>
      <c r="Y624" s="11"/>
    </row>
    <row r="625" spans="1:25" ht="15" x14ac:dyDescent="0.25">
      <c r="A625" s="13" t="s">
        <v>1426</v>
      </c>
      <c r="B625" s="13" t="s">
        <v>117</v>
      </c>
      <c r="C625" s="13" t="s">
        <v>1427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 t="s">
        <v>217</v>
      </c>
      <c r="Q625" s="14">
        <v>0</v>
      </c>
      <c r="R625" s="13"/>
      <c r="S625" s="13"/>
      <c r="T625" s="13"/>
      <c r="U625" s="13" t="s">
        <v>97</v>
      </c>
      <c r="Y625" s="11"/>
    </row>
    <row r="626" spans="1:25" ht="15" x14ac:dyDescent="0.25">
      <c r="A626" s="13" t="s">
        <v>1428</v>
      </c>
      <c r="B626" s="13" t="s">
        <v>968</v>
      </c>
      <c r="C626" s="13" t="s">
        <v>1399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 t="s">
        <v>217</v>
      </c>
      <c r="Q626" s="14">
        <v>0</v>
      </c>
      <c r="R626" s="13"/>
      <c r="S626" s="13" t="s">
        <v>42</v>
      </c>
      <c r="T626" s="13"/>
      <c r="U626" s="13" t="s">
        <v>97</v>
      </c>
      <c r="Y626" s="11"/>
    </row>
    <row r="627" spans="1:25" ht="15" x14ac:dyDescent="0.25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  <c r="Y627" s="11"/>
    </row>
    <row r="628" spans="1:25" ht="15" x14ac:dyDescent="0.25">
      <c r="A628" s="13" t="s">
        <v>1431</v>
      </c>
      <c r="B628" s="13" t="s">
        <v>932</v>
      </c>
      <c r="C628" s="13" t="s">
        <v>845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 t="s">
        <v>217</v>
      </c>
      <c r="Q628" s="14">
        <v>0</v>
      </c>
      <c r="R628" s="13"/>
      <c r="S628" s="13"/>
      <c r="T628" s="13"/>
      <c r="U628" s="13" t="s">
        <v>97</v>
      </c>
      <c r="Y628" s="11"/>
    </row>
    <row r="629" spans="1:25" ht="15" x14ac:dyDescent="0.25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  <c r="Y629" s="11"/>
    </row>
    <row r="630" spans="1:25" ht="15" x14ac:dyDescent="0.25">
      <c r="A630" s="13" t="s">
        <v>1435</v>
      </c>
      <c r="B630" s="13" t="s">
        <v>1436</v>
      </c>
      <c r="C630" s="13" t="s">
        <v>1421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 t="s">
        <v>217</v>
      </c>
      <c r="Q630" s="14">
        <v>0</v>
      </c>
      <c r="R630" s="13"/>
      <c r="S630" s="13"/>
      <c r="T630" s="13"/>
      <c r="U630" s="13" t="s">
        <v>97</v>
      </c>
      <c r="Y630" s="11"/>
    </row>
    <row r="631" spans="1:25" ht="15" x14ac:dyDescent="0.25">
      <c r="A631" s="13" t="s">
        <v>1437</v>
      </c>
      <c r="B631" s="13" t="s">
        <v>104</v>
      </c>
      <c r="C631" s="13" t="s">
        <v>1438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 t="s">
        <v>217</v>
      </c>
      <c r="Q631" s="14">
        <v>0</v>
      </c>
      <c r="R631" s="13"/>
      <c r="S631" s="13"/>
      <c r="T631" s="13"/>
      <c r="U631" s="13" t="s">
        <v>97</v>
      </c>
      <c r="Y631" s="11"/>
    </row>
    <row r="632" spans="1:25" ht="15" x14ac:dyDescent="0.25">
      <c r="A632" s="13" t="s">
        <v>1439</v>
      </c>
      <c r="B632" s="13" t="s">
        <v>259</v>
      </c>
      <c r="C632" s="13" t="s">
        <v>1279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 t="s">
        <v>31</v>
      </c>
      <c r="Q632" s="14">
        <v>0</v>
      </c>
      <c r="R632" s="13"/>
      <c r="S632" s="13"/>
      <c r="T632" s="13"/>
      <c r="U632" s="13" t="s">
        <v>57</v>
      </c>
      <c r="Y632" s="11"/>
    </row>
    <row r="633" spans="1:25" ht="15" x14ac:dyDescent="0.25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  <c r="Y633" s="11"/>
    </row>
    <row r="634" spans="1:25" ht="15" x14ac:dyDescent="0.25">
      <c r="A634" s="13" t="s">
        <v>1441</v>
      </c>
      <c r="B634" s="13" t="s">
        <v>1393</v>
      </c>
      <c r="C634" s="13" t="s">
        <v>1442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 t="s">
        <v>31</v>
      </c>
      <c r="Q634" s="14">
        <v>0</v>
      </c>
      <c r="R634" s="13"/>
      <c r="S634" s="13"/>
      <c r="T634" s="13"/>
      <c r="U634" s="13" t="s">
        <v>146</v>
      </c>
      <c r="Y634" s="11"/>
    </row>
    <row r="635" spans="1:25" ht="15" x14ac:dyDescent="0.25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  <c r="Y635" s="11"/>
    </row>
    <row r="636" spans="1:25" ht="15" x14ac:dyDescent="0.25">
      <c r="A636" s="13" t="s">
        <v>1446</v>
      </c>
      <c r="B636" s="13" t="s">
        <v>569</v>
      </c>
      <c r="C636" s="13" t="s">
        <v>1447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  <c r="V636" s="4">
        <v>1.4999999999999999E-2</v>
      </c>
      <c r="W636" s="4">
        <v>0.18</v>
      </c>
      <c r="Y636" s="11"/>
    </row>
    <row r="637" spans="1:25" ht="15" x14ac:dyDescent="0.25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  <c r="Y637" s="11"/>
    </row>
    <row r="638" spans="1:25" ht="15" x14ac:dyDescent="0.25">
      <c r="A638" s="13" t="s">
        <v>1450</v>
      </c>
      <c r="B638" s="13" t="s">
        <v>1451</v>
      </c>
      <c r="C638" s="13" t="s">
        <v>1452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 t="s">
        <v>31</v>
      </c>
      <c r="Q638" s="14">
        <v>0</v>
      </c>
      <c r="R638" s="13"/>
      <c r="S638" s="13"/>
      <c r="T638" s="13"/>
      <c r="U638" s="13" t="s">
        <v>57</v>
      </c>
      <c r="Y638" s="11"/>
    </row>
    <row r="639" spans="1:25" ht="15" x14ac:dyDescent="0.25">
      <c r="A639" s="13" t="s">
        <v>1453</v>
      </c>
      <c r="B639" s="13" t="s">
        <v>1454</v>
      </c>
      <c r="C639" s="13" t="s">
        <v>1455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 t="s">
        <v>217</v>
      </c>
      <c r="Q639" s="14">
        <v>0</v>
      </c>
      <c r="R639" s="13"/>
      <c r="S639" s="13"/>
      <c r="T639" s="13"/>
      <c r="U639" s="13" t="s">
        <v>97</v>
      </c>
      <c r="Y639" s="11"/>
    </row>
    <row r="640" spans="1:25" ht="15" x14ac:dyDescent="0.25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  <c r="Y640" s="11"/>
    </row>
    <row r="641" spans="1:25" ht="15" x14ac:dyDescent="0.25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  <c r="Y641" s="11"/>
    </row>
    <row r="642" spans="1:25" ht="15" x14ac:dyDescent="0.25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  <c r="Y642" s="11"/>
    </row>
    <row r="643" spans="1:25" ht="15" x14ac:dyDescent="0.25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  <c r="Y643" s="11"/>
    </row>
    <row r="644" spans="1:25" ht="15" x14ac:dyDescent="0.25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  <c r="Y644" s="11"/>
    </row>
    <row r="645" spans="1:25" ht="15" x14ac:dyDescent="0.25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  <c r="Y645" s="11"/>
    </row>
    <row r="646" spans="1:25" ht="15" x14ac:dyDescent="0.25">
      <c r="A646" s="13" t="s">
        <v>1469</v>
      </c>
      <c r="B646" s="13" t="s">
        <v>435</v>
      </c>
      <c r="C646" s="13" t="s">
        <v>1470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 t="s">
        <v>217</v>
      </c>
      <c r="Q646" s="14">
        <v>0</v>
      </c>
      <c r="R646" s="13"/>
      <c r="S646" s="13"/>
      <c r="T646" s="13"/>
      <c r="U646" s="13" t="s">
        <v>33</v>
      </c>
      <c r="Y646" s="11"/>
    </row>
    <row r="647" spans="1:25" ht="15" x14ac:dyDescent="0.25">
      <c r="A647" s="13" t="s">
        <v>1471</v>
      </c>
      <c r="B647" s="13" t="s">
        <v>435</v>
      </c>
      <c r="C647" s="13" t="s">
        <v>1472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 t="s">
        <v>217</v>
      </c>
      <c r="Q647" s="14">
        <v>0</v>
      </c>
      <c r="R647" s="13"/>
      <c r="S647" s="13"/>
      <c r="T647" s="13"/>
      <c r="U647" s="13" t="s">
        <v>33</v>
      </c>
      <c r="Y647" s="11"/>
    </row>
    <row r="648" spans="1:25" ht="15" x14ac:dyDescent="0.25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  <c r="Y648" s="11"/>
    </row>
    <row r="649" spans="1:25" ht="15" x14ac:dyDescent="0.25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Y649" s="11"/>
    </row>
    <row r="650" spans="1:25" ht="15" x14ac:dyDescent="0.25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S650" s="3" t="s">
        <v>83</v>
      </c>
      <c r="Y650" s="11"/>
    </row>
    <row r="651" spans="1:25" ht="15" x14ac:dyDescent="0.25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  <c r="Y651" s="11"/>
    </row>
    <row r="652" spans="1:25" ht="15" x14ac:dyDescent="0.25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  <c r="Y652" s="11"/>
    </row>
    <row r="653" spans="1:25" ht="15" x14ac:dyDescent="0.25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  <c r="Y653" s="11"/>
    </row>
    <row r="654" spans="1:25" ht="15" x14ac:dyDescent="0.25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  <c r="Y654" s="11"/>
    </row>
    <row r="655" spans="1:25" ht="15" x14ac:dyDescent="0.25">
      <c r="A655" s="13" t="s">
        <v>1486</v>
      </c>
      <c r="B655" s="13" t="s">
        <v>1487</v>
      </c>
      <c r="C655" s="13" t="s">
        <v>1378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 t="s">
        <v>217</v>
      </c>
      <c r="Q655" s="14">
        <v>0</v>
      </c>
      <c r="R655" s="13"/>
      <c r="S655" s="13"/>
      <c r="T655" s="13"/>
      <c r="U655" s="13" t="s">
        <v>57</v>
      </c>
      <c r="Y655" s="11"/>
    </row>
    <row r="656" spans="1:25" ht="15" x14ac:dyDescent="0.25">
      <c r="A656" s="13" t="s">
        <v>1488</v>
      </c>
      <c r="B656" s="13" t="s">
        <v>1193</v>
      </c>
      <c r="C656" s="13" t="s">
        <v>1489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 t="s">
        <v>217</v>
      </c>
      <c r="Q656" s="14">
        <v>0</v>
      </c>
      <c r="R656" s="13" t="s">
        <v>83</v>
      </c>
      <c r="S656" s="13" t="s">
        <v>83</v>
      </c>
      <c r="T656" s="13"/>
      <c r="U656" s="13" t="s">
        <v>115</v>
      </c>
      <c r="W656" s="4">
        <v>0.38</v>
      </c>
      <c r="Y656" s="11"/>
    </row>
    <row r="657" spans="1:25" ht="15" x14ac:dyDescent="0.25">
      <c r="A657" s="13" t="s">
        <v>1490</v>
      </c>
      <c r="B657" s="13" t="s">
        <v>854</v>
      </c>
      <c r="C657" s="13" t="s">
        <v>1070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 t="s">
        <v>217</v>
      </c>
      <c r="Q657" s="14">
        <v>0</v>
      </c>
      <c r="R657" s="13" t="s">
        <v>83</v>
      </c>
      <c r="S657" s="13" t="s">
        <v>83</v>
      </c>
      <c r="T657" s="13"/>
      <c r="U657" s="13" t="s">
        <v>115</v>
      </c>
      <c r="V657" s="4">
        <v>1.4999999999999999E-2</v>
      </c>
      <c r="W657" s="4">
        <v>0.58499999999999996</v>
      </c>
      <c r="Y657" s="11"/>
    </row>
    <row r="658" spans="1:25" ht="15" x14ac:dyDescent="0.25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U658" s="3" t="s">
        <v>57</v>
      </c>
      <c r="Y658" s="11"/>
    </row>
    <row r="659" spans="1:25" ht="15" x14ac:dyDescent="0.25">
      <c r="A659" s="13" t="s">
        <v>1493</v>
      </c>
      <c r="B659" s="13" t="s">
        <v>1494</v>
      </c>
      <c r="C659" s="13" t="s">
        <v>1495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 t="s">
        <v>31</v>
      </c>
      <c r="Q659" s="14">
        <v>38859</v>
      </c>
      <c r="R659" s="13"/>
      <c r="S659" s="13"/>
      <c r="T659" s="13"/>
      <c r="U659" s="13" t="s">
        <v>57</v>
      </c>
      <c r="Y659" s="11"/>
    </row>
    <row r="660" spans="1:25" ht="15" x14ac:dyDescent="0.25">
      <c r="A660" s="13" t="s">
        <v>1496</v>
      </c>
      <c r="B660" s="13" t="s">
        <v>1497</v>
      </c>
      <c r="C660" s="13" t="s">
        <v>864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 t="s">
        <v>217</v>
      </c>
      <c r="Q660" s="14">
        <v>0</v>
      </c>
      <c r="R660" s="13"/>
      <c r="S660" s="13"/>
      <c r="T660" s="13"/>
      <c r="U660" s="13" t="s">
        <v>57</v>
      </c>
      <c r="Y660" s="11"/>
    </row>
    <row r="661" spans="1:25" ht="15" x14ac:dyDescent="0.25">
      <c r="A661" s="13" t="s">
        <v>1498</v>
      </c>
      <c r="B661" s="13" t="s">
        <v>95</v>
      </c>
      <c r="C661" s="13" t="s">
        <v>1499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  <c r="Y661" s="11"/>
    </row>
    <row r="662" spans="1:25" ht="15" x14ac:dyDescent="0.25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  <c r="Y662" s="11"/>
    </row>
    <row r="663" spans="1:25" ht="15" x14ac:dyDescent="0.25">
      <c r="A663" s="3" t="s">
        <v>1501</v>
      </c>
      <c r="B663" s="3" t="s">
        <v>1502</v>
      </c>
      <c r="C663" s="3" t="s">
        <v>1503</v>
      </c>
      <c r="P663" s="3" t="s">
        <v>217</v>
      </c>
      <c r="Q663" s="10">
        <v>0</v>
      </c>
      <c r="Y663" s="11"/>
    </row>
    <row r="664" spans="1:25" ht="15" x14ac:dyDescent="0.25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  <c r="Y664" s="11"/>
    </row>
    <row r="665" spans="1:25" ht="15" x14ac:dyDescent="0.25">
      <c r="A665" s="3" t="s">
        <v>1506</v>
      </c>
      <c r="B665" s="3" t="s">
        <v>1507</v>
      </c>
      <c r="C665" s="3" t="s">
        <v>114</v>
      </c>
      <c r="P665" s="3" t="s">
        <v>31</v>
      </c>
      <c r="Q665" s="10">
        <v>0</v>
      </c>
      <c r="U665" s="3" t="s">
        <v>90</v>
      </c>
      <c r="Y665" s="11"/>
    </row>
    <row r="666" spans="1:25" ht="15" x14ac:dyDescent="0.25">
      <c r="A666" s="13" t="s">
        <v>1508</v>
      </c>
      <c r="B666" s="13" t="s">
        <v>671</v>
      </c>
      <c r="C666" s="13" t="s">
        <v>224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 t="s">
        <v>217</v>
      </c>
      <c r="Q666" s="14">
        <v>0</v>
      </c>
      <c r="R666" s="13" t="s">
        <v>83</v>
      </c>
      <c r="S666" s="13" t="s">
        <v>83</v>
      </c>
      <c r="T666" s="13"/>
      <c r="U666" s="13" t="s">
        <v>115</v>
      </c>
      <c r="V666" s="4">
        <v>0.105</v>
      </c>
      <c r="W666" s="4">
        <v>0.58499999999999996</v>
      </c>
      <c r="Y666" s="11"/>
    </row>
    <row r="667" spans="1:25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</row>
    <row r="668" spans="1:25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</row>
    <row r="669" spans="1:25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</row>
    <row r="670" spans="1:25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</row>
    <row r="671" spans="1:25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</row>
    <row r="672" spans="1:25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</row>
    <row r="673" spans="1:21" s="6" customFormat="1" x14ac:dyDescent="0.2">
      <c r="A673" s="3" t="s">
        <v>1522</v>
      </c>
      <c r="B673" s="3" t="s">
        <v>1520</v>
      </c>
      <c r="C673" s="3" t="s">
        <v>379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 t="s">
        <v>31</v>
      </c>
      <c r="Q673" s="10">
        <v>0</v>
      </c>
      <c r="R673" s="3"/>
      <c r="S673" s="3"/>
      <c r="T673" s="3"/>
      <c r="U673" s="3"/>
    </row>
    <row r="674" spans="1:21" s="6" customFormat="1" x14ac:dyDescent="0.2">
      <c r="A674" s="3" t="s">
        <v>1523</v>
      </c>
      <c r="B674" s="3" t="s">
        <v>1266</v>
      </c>
      <c r="C674" s="3" t="s">
        <v>204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 t="s">
        <v>31</v>
      </c>
      <c r="Q674" s="10">
        <v>0</v>
      </c>
      <c r="R674" s="3"/>
      <c r="S674" s="3"/>
      <c r="T674" s="3"/>
      <c r="U674" s="3" t="s">
        <v>349</v>
      </c>
    </row>
    <row r="675" spans="1:21" s="6" customFormat="1" x14ac:dyDescent="0.2">
      <c r="A675" s="3" t="s">
        <v>1524</v>
      </c>
      <c r="B675" s="3" t="s">
        <v>1525</v>
      </c>
      <c r="C675" s="3" t="s">
        <v>219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 t="s">
        <v>31</v>
      </c>
      <c r="Q675" s="10">
        <v>0</v>
      </c>
      <c r="R675" s="3" t="s">
        <v>32</v>
      </c>
      <c r="S675" s="3" t="s">
        <v>32</v>
      </c>
      <c r="T675" s="3"/>
      <c r="U675" s="3" t="s">
        <v>1513</v>
      </c>
    </row>
    <row r="676" spans="1:21" s="6" customFormat="1" x14ac:dyDescent="0.2">
      <c r="A676" s="3" t="s">
        <v>1526</v>
      </c>
      <c r="B676" s="3" t="s">
        <v>1527</v>
      </c>
      <c r="C676" s="3" t="s">
        <v>369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 t="s">
        <v>31</v>
      </c>
      <c r="Q676" s="10">
        <v>0</v>
      </c>
      <c r="R676" s="3"/>
      <c r="S676" s="3"/>
      <c r="T676" s="3"/>
      <c r="U676" s="3"/>
    </row>
    <row r="677" spans="1:21" s="6" customFormat="1" x14ac:dyDescent="0.2">
      <c r="A677" s="3" t="s">
        <v>1528</v>
      </c>
      <c r="B677" s="3" t="s">
        <v>533</v>
      </c>
      <c r="C677" s="3" t="s">
        <v>1529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 t="s">
        <v>31</v>
      </c>
      <c r="Q677" s="10">
        <v>0</v>
      </c>
      <c r="R677" s="3"/>
      <c r="S677" s="3"/>
      <c r="T677" s="3"/>
      <c r="U677" s="3" t="s">
        <v>349</v>
      </c>
    </row>
    <row r="678" spans="1:21" s="6" customFormat="1" x14ac:dyDescent="0.2">
      <c r="A678" s="13" t="s">
        <v>1530</v>
      </c>
      <c r="B678" s="13" t="s">
        <v>1531</v>
      </c>
      <c r="C678" s="13" t="s">
        <v>1532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 t="s">
        <v>31</v>
      </c>
      <c r="Q678" s="14">
        <v>0</v>
      </c>
      <c r="R678" s="13"/>
      <c r="S678" s="13"/>
      <c r="T678" s="13"/>
      <c r="U678" s="13" t="s">
        <v>43</v>
      </c>
    </row>
    <row r="679" spans="1:21" s="6" customFormat="1" x14ac:dyDescent="0.2">
      <c r="A679" s="3" t="s">
        <v>1533</v>
      </c>
      <c r="B679" s="3" t="s">
        <v>1534</v>
      </c>
      <c r="C679" s="3" t="s">
        <v>1535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 t="s">
        <v>31</v>
      </c>
      <c r="Q679" s="10">
        <v>0</v>
      </c>
      <c r="R679" s="3"/>
      <c r="S679" s="3"/>
      <c r="T679" s="3"/>
      <c r="U679" s="3"/>
    </row>
    <row r="680" spans="1:21" s="6" customFormat="1" x14ac:dyDescent="0.2">
      <c r="A680" s="3" t="s">
        <v>1536</v>
      </c>
      <c r="B680" s="3" t="s">
        <v>1537</v>
      </c>
      <c r="C680" s="3" t="s">
        <v>1538</v>
      </c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 t="s">
        <v>31</v>
      </c>
      <c r="Q680" s="10">
        <v>0</v>
      </c>
      <c r="R680" s="3"/>
      <c r="S680" s="3"/>
      <c r="T680" s="3"/>
      <c r="U680" s="3" t="s">
        <v>1539</v>
      </c>
    </row>
    <row r="681" spans="1:21" s="6" customFormat="1" x14ac:dyDescent="0.2">
      <c r="A681" s="13" t="s">
        <v>1540</v>
      </c>
      <c r="B681" s="13" t="s">
        <v>1541</v>
      </c>
      <c r="C681" s="13" t="s">
        <v>1542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 t="s">
        <v>31</v>
      </c>
      <c r="Q681" s="14">
        <v>0</v>
      </c>
      <c r="R681" s="13"/>
      <c r="S681" s="13"/>
      <c r="T681" s="13"/>
      <c r="U681" s="13" t="s">
        <v>43</v>
      </c>
    </row>
    <row r="682" spans="1:21" s="6" customFormat="1" x14ac:dyDescent="0.2">
      <c r="A682" s="3" t="s">
        <v>1543</v>
      </c>
      <c r="B682" s="3" t="s">
        <v>1544</v>
      </c>
      <c r="C682" s="3" t="s">
        <v>1154</v>
      </c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 t="s">
        <v>31</v>
      </c>
      <c r="Q682" s="10">
        <v>0</v>
      </c>
      <c r="R682" s="3"/>
      <c r="S682" s="3"/>
      <c r="T682" s="3"/>
      <c r="U682" s="3" t="s">
        <v>1539</v>
      </c>
    </row>
    <row r="683" spans="1:21" s="6" customFormat="1" x14ac:dyDescent="0.2">
      <c r="A683" s="13" t="s">
        <v>1545</v>
      </c>
      <c r="B683" s="13" t="s">
        <v>289</v>
      </c>
      <c r="C683" s="13" t="s">
        <v>1546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 t="s">
        <v>31</v>
      </c>
      <c r="Q683" s="14">
        <v>0</v>
      </c>
      <c r="R683" s="13"/>
      <c r="S683" s="13"/>
      <c r="T683" s="13"/>
      <c r="U683" s="13" t="s">
        <v>43</v>
      </c>
    </row>
    <row r="684" spans="1:21" s="6" customFormat="1" x14ac:dyDescent="0.2">
      <c r="A684" s="3" t="s">
        <v>1547</v>
      </c>
      <c r="B684" s="3" t="s">
        <v>1548</v>
      </c>
      <c r="C684" s="3" t="s">
        <v>1549</v>
      </c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 t="s">
        <v>31</v>
      </c>
      <c r="Q684" s="10">
        <v>0</v>
      </c>
      <c r="R684" s="3"/>
      <c r="S684" s="3"/>
      <c r="T684" s="3"/>
      <c r="U684" s="3" t="s">
        <v>1539</v>
      </c>
    </row>
    <row r="685" spans="1:21" s="6" customFormat="1" x14ac:dyDescent="0.2">
      <c r="A685" s="13" t="s">
        <v>1550</v>
      </c>
      <c r="B685" s="13" t="s">
        <v>583</v>
      </c>
      <c r="C685" s="13" t="s">
        <v>552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 t="s">
        <v>217</v>
      </c>
      <c r="Q685" s="14">
        <v>0</v>
      </c>
      <c r="R685" s="13"/>
      <c r="S685" s="13"/>
      <c r="T685" s="13"/>
      <c r="U685" s="13" t="s">
        <v>97</v>
      </c>
    </row>
    <row r="686" spans="1:21" s="6" customFormat="1" x14ac:dyDescent="0.2">
      <c r="A686" s="3" t="s">
        <v>1551</v>
      </c>
      <c r="B686" s="3" t="s">
        <v>583</v>
      </c>
      <c r="C686" s="3" t="s">
        <v>1552</v>
      </c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 t="s">
        <v>217</v>
      </c>
      <c r="Q686" s="10">
        <v>0</v>
      </c>
      <c r="R686" s="3"/>
      <c r="S686" s="3"/>
      <c r="T686" s="3"/>
      <c r="U686" s="3" t="s">
        <v>97</v>
      </c>
    </row>
    <row r="687" spans="1:21" s="6" customFormat="1" x14ac:dyDescent="0.2">
      <c r="A687" s="13" t="s">
        <v>1553</v>
      </c>
      <c r="B687" s="13" t="s">
        <v>1554</v>
      </c>
      <c r="C687" s="13" t="s">
        <v>507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 t="s">
        <v>31</v>
      </c>
      <c r="Q687" s="14">
        <v>0</v>
      </c>
      <c r="R687" s="13"/>
      <c r="S687" s="13"/>
      <c r="T687" s="13"/>
      <c r="U687" s="13" t="s">
        <v>43</v>
      </c>
    </row>
    <row r="688" spans="1:21" s="6" customFormat="1" x14ac:dyDescent="0.2">
      <c r="A688" s="3" t="s">
        <v>1555</v>
      </c>
      <c r="B688" s="3" t="s">
        <v>1556</v>
      </c>
      <c r="C688" s="3" t="s">
        <v>1557</v>
      </c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 t="s">
        <v>31</v>
      </c>
      <c r="Q688" s="10">
        <v>0</v>
      </c>
      <c r="R688" s="3"/>
      <c r="S688" s="3"/>
      <c r="T688" s="3"/>
      <c r="U688" s="3" t="s">
        <v>1539</v>
      </c>
    </row>
    <row r="689" spans="1:23" s="6" customFormat="1" x14ac:dyDescent="0.2">
      <c r="A689" s="3" t="s">
        <v>1558</v>
      </c>
      <c r="B689" s="3" t="s">
        <v>806</v>
      </c>
      <c r="C689" s="3" t="s">
        <v>1559</v>
      </c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 t="s">
        <v>31</v>
      </c>
      <c r="Q689" s="10">
        <v>0</v>
      </c>
      <c r="R689" s="3"/>
      <c r="S689" s="3"/>
      <c r="T689" s="3"/>
      <c r="U689" s="3" t="s">
        <v>1539</v>
      </c>
      <c r="V689" s="4"/>
      <c r="W689" s="4"/>
    </row>
    <row r="690" spans="1:23" s="6" customFormat="1" x14ac:dyDescent="0.2">
      <c r="A690" s="3" t="s">
        <v>1560</v>
      </c>
      <c r="B690" s="3" t="s">
        <v>563</v>
      </c>
      <c r="C690" s="3" t="s">
        <v>564</v>
      </c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 t="s">
        <v>31</v>
      </c>
      <c r="Q690" s="10">
        <v>0</v>
      </c>
      <c r="R690" s="3" t="s">
        <v>83</v>
      </c>
      <c r="S690" s="3" t="s">
        <v>42</v>
      </c>
      <c r="T690" s="3"/>
      <c r="U690" s="3" t="s">
        <v>57</v>
      </c>
      <c r="V690" s="4">
        <v>70</v>
      </c>
      <c r="W690" s="4">
        <v>105</v>
      </c>
    </row>
    <row r="691" spans="1:23" s="6" customFormat="1" x14ac:dyDescent="0.2">
      <c r="A691" s="3" t="s">
        <v>1561</v>
      </c>
      <c r="B691" s="3" t="s">
        <v>85</v>
      </c>
      <c r="C691" s="3" t="s">
        <v>543</v>
      </c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 t="s">
        <v>31</v>
      </c>
      <c r="Q691" s="10">
        <v>0</v>
      </c>
      <c r="R691" s="3" t="s">
        <v>83</v>
      </c>
      <c r="S691" s="3" t="s">
        <v>83</v>
      </c>
      <c r="T691" s="3"/>
      <c r="U691" s="3" t="s">
        <v>57</v>
      </c>
      <c r="V691" s="4"/>
      <c r="W691" s="4"/>
    </row>
    <row r="692" spans="1:23" s="6" customFormat="1" x14ac:dyDescent="0.2">
      <c r="A692" s="3" t="s">
        <v>1562</v>
      </c>
      <c r="B692" s="3" t="s">
        <v>1563</v>
      </c>
      <c r="C692" s="3" t="s">
        <v>917</v>
      </c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 t="s">
        <v>31</v>
      </c>
      <c r="Q692" s="10">
        <v>0</v>
      </c>
      <c r="R692" s="3"/>
      <c r="S692" s="3" t="s">
        <v>42</v>
      </c>
      <c r="T692" s="3"/>
      <c r="U692" s="3" t="s">
        <v>90</v>
      </c>
      <c r="V692" s="4"/>
      <c r="W692" s="4"/>
    </row>
    <row r="693" spans="1:23" s="6" customFormat="1" x14ac:dyDescent="0.2">
      <c r="A693" s="13" t="s">
        <v>1564</v>
      </c>
      <c r="B693" s="13" t="s">
        <v>1565</v>
      </c>
      <c r="C693" s="13" t="s">
        <v>1086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 t="s">
        <v>31</v>
      </c>
      <c r="Q693" s="14">
        <v>0</v>
      </c>
      <c r="R693" s="12" t="s">
        <v>83</v>
      </c>
      <c r="S693" s="13" t="s">
        <v>83</v>
      </c>
      <c r="T693" s="13"/>
      <c r="U693" s="13" t="s">
        <v>97</v>
      </c>
      <c r="V693" s="4"/>
      <c r="W693" s="4"/>
    </row>
    <row r="694" spans="1:23" s="6" customFormat="1" x14ac:dyDescent="0.2">
      <c r="A694" s="13" t="s">
        <v>1566</v>
      </c>
      <c r="B694" s="13" t="s">
        <v>1395</v>
      </c>
      <c r="C694" s="13" t="s">
        <v>1567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 t="s">
        <v>217</v>
      </c>
      <c r="Q694" s="14">
        <v>0</v>
      </c>
      <c r="R694" s="13" t="s">
        <v>83</v>
      </c>
      <c r="S694" s="12" t="s">
        <v>42</v>
      </c>
      <c r="T694" s="13"/>
      <c r="U694" s="13" t="s">
        <v>97</v>
      </c>
      <c r="V694" s="4"/>
      <c r="W694" s="4"/>
    </row>
    <row r="695" spans="1:23" s="6" customFormat="1" x14ac:dyDescent="0.2">
      <c r="A695" s="3" t="s">
        <v>1568</v>
      </c>
      <c r="B695" s="3" t="s">
        <v>1395</v>
      </c>
      <c r="C695" s="3" t="s">
        <v>1569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 t="s">
        <v>217</v>
      </c>
      <c r="Q695" s="10">
        <v>0</v>
      </c>
      <c r="R695" s="3"/>
      <c r="S695" s="12" t="s">
        <v>42</v>
      </c>
      <c r="T695" s="3"/>
      <c r="U695" s="3" t="s">
        <v>97</v>
      </c>
      <c r="V695" s="4">
        <v>0.105</v>
      </c>
      <c r="W695" s="4">
        <v>0.15</v>
      </c>
    </row>
    <row r="696" spans="1:23" s="6" customFormat="1" x14ac:dyDescent="0.2">
      <c r="A696" s="3" t="s">
        <v>1570</v>
      </c>
      <c r="B696" s="3" t="s">
        <v>1571</v>
      </c>
      <c r="C696" s="3" t="s">
        <v>1370</v>
      </c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 t="s">
        <v>217</v>
      </c>
      <c r="Q696" s="10">
        <v>0</v>
      </c>
      <c r="R696" s="3"/>
      <c r="S696" s="3"/>
      <c r="T696" s="3"/>
      <c r="U696" s="3" t="s">
        <v>97</v>
      </c>
      <c r="V696" s="4"/>
      <c r="W696" s="4"/>
    </row>
    <row r="697" spans="1:23" s="6" customFormat="1" x14ac:dyDescent="0.2">
      <c r="A697" s="13" t="s">
        <v>1572</v>
      </c>
      <c r="B697" s="13" t="s">
        <v>233</v>
      </c>
      <c r="C697" s="13" t="s">
        <v>1573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 t="s">
        <v>31</v>
      </c>
      <c r="Q697" s="14">
        <v>0</v>
      </c>
      <c r="R697" s="13" t="s">
        <v>83</v>
      </c>
      <c r="S697" s="13" t="s">
        <v>83</v>
      </c>
      <c r="T697" s="13"/>
      <c r="U697" s="13" t="s">
        <v>115</v>
      </c>
      <c r="V697" s="4">
        <v>0.33</v>
      </c>
      <c r="W697" s="4">
        <v>0.38</v>
      </c>
    </row>
    <row r="698" spans="1:23" s="6" customFormat="1" x14ac:dyDescent="0.2">
      <c r="A698" s="3" t="s">
        <v>1574</v>
      </c>
      <c r="B698" s="3" t="s">
        <v>1575</v>
      </c>
      <c r="C698" s="3" t="s">
        <v>30</v>
      </c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 t="s">
        <v>31</v>
      </c>
      <c r="Q698" s="10">
        <v>0</v>
      </c>
      <c r="R698" s="3"/>
      <c r="S698" s="3"/>
      <c r="T698" s="3"/>
      <c r="U698" s="3" t="s">
        <v>90</v>
      </c>
      <c r="V698" s="4"/>
      <c r="W698" s="4"/>
    </row>
    <row r="699" spans="1:23" s="6" customFormat="1" x14ac:dyDescent="0.2">
      <c r="A699" s="3" t="s">
        <v>1576</v>
      </c>
      <c r="B699" s="3" t="s">
        <v>92</v>
      </c>
      <c r="C699" s="3" t="s">
        <v>1577</v>
      </c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 t="s">
        <v>31</v>
      </c>
      <c r="Q699" s="10">
        <v>0</v>
      </c>
      <c r="R699" s="3"/>
      <c r="S699" s="3"/>
      <c r="T699" s="3"/>
      <c r="U699" s="3" t="s">
        <v>90</v>
      </c>
      <c r="V699" s="4"/>
      <c r="W699" s="4"/>
    </row>
    <row r="700" spans="1:23" s="6" customFormat="1" x14ac:dyDescent="0.2">
      <c r="A700" s="3" t="s">
        <v>1578</v>
      </c>
      <c r="B700" s="3" t="s">
        <v>769</v>
      </c>
      <c r="C700" s="3" t="s">
        <v>1109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 t="s">
        <v>31</v>
      </c>
      <c r="Q700" s="10">
        <v>0</v>
      </c>
      <c r="R700" s="3"/>
      <c r="S700" s="3"/>
      <c r="T700" s="3"/>
      <c r="U700" s="3" t="s">
        <v>90</v>
      </c>
      <c r="V700" s="4"/>
      <c r="W700" s="4"/>
    </row>
    <row r="701" spans="1:23" s="6" customFormat="1" x14ac:dyDescent="0.2">
      <c r="A701" s="3" t="s">
        <v>1579</v>
      </c>
      <c r="B701" s="3" t="s">
        <v>1580</v>
      </c>
      <c r="C701" s="3" t="s">
        <v>247</v>
      </c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 t="s">
        <v>31</v>
      </c>
      <c r="Q701" s="10">
        <v>0</v>
      </c>
      <c r="R701" s="3"/>
      <c r="S701" s="3"/>
      <c r="T701" s="3"/>
      <c r="U701" s="3" t="s">
        <v>627</v>
      </c>
      <c r="V701" s="4"/>
      <c r="W701" s="4"/>
    </row>
    <row r="702" spans="1:23" s="6" customFormat="1" x14ac:dyDescent="0.2">
      <c r="A702" s="3" t="s">
        <v>1581</v>
      </c>
      <c r="B702" s="3" t="s">
        <v>101</v>
      </c>
      <c r="C702" s="3" t="s">
        <v>30</v>
      </c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 t="s">
        <v>31</v>
      </c>
      <c r="Q702" s="10">
        <v>0</v>
      </c>
      <c r="R702" s="3"/>
      <c r="S702" s="3"/>
      <c r="T702" s="3"/>
      <c r="U702" s="3" t="s">
        <v>90</v>
      </c>
      <c r="V702" s="4"/>
      <c r="W702" s="4"/>
    </row>
    <row r="703" spans="1:23" s="6" customFormat="1" x14ac:dyDescent="0.2">
      <c r="A703" s="13" t="s">
        <v>1582</v>
      </c>
      <c r="B703" s="13" t="s">
        <v>101</v>
      </c>
      <c r="C703" s="13" t="s">
        <v>49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  <c r="V703" s="4"/>
      <c r="W703" s="4"/>
    </row>
    <row r="704" spans="1:23" s="6" customFormat="1" x14ac:dyDescent="0.2">
      <c r="A704" s="3" t="s">
        <v>1583</v>
      </c>
      <c r="B704" s="3" t="s">
        <v>1584</v>
      </c>
      <c r="C704" s="3" t="s">
        <v>60</v>
      </c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 t="s">
        <v>31</v>
      </c>
      <c r="Q704" s="10">
        <v>0</v>
      </c>
      <c r="R704" s="3"/>
      <c r="S704" s="3"/>
      <c r="T704" s="3"/>
      <c r="U704" s="3" t="s">
        <v>90</v>
      </c>
      <c r="V704" s="4"/>
      <c r="W704" s="4"/>
    </row>
    <row r="705" spans="1:23" s="6" customFormat="1" x14ac:dyDescent="0.2">
      <c r="A705" s="13" t="s">
        <v>1585</v>
      </c>
      <c r="B705" s="13" t="s">
        <v>1586</v>
      </c>
      <c r="C705" s="13" t="s">
        <v>1587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 t="s">
        <v>217</v>
      </c>
      <c r="Q705" s="14">
        <v>0</v>
      </c>
      <c r="R705" s="13" t="s">
        <v>83</v>
      </c>
      <c r="S705" s="12" t="s">
        <v>83</v>
      </c>
      <c r="T705" s="13"/>
      <c r="U705" s="13" t="s">
        <v>97</v>
      </c>
      <c r="V705" s="4"/>
      <c r="W705" s="4"/>
    </row>
    <row r="706" spans="1:23" s="6" customFormat="1" x14ac:dyDescent="0.2">
      <c r="A706" s="3" t="s">
        <v>1588</v>
      </c>
      <c r="B706" s="3" t="s">
        <v>911</v>
      </c>
      <c r="C706" s="3" t="s">
        <v>917</v>
      </c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 t="s">
        <v>31</v>
      </c>
      <c r="Q706" s="10">
        <v>0</v>
      </c>
      <c r="R706" s="3"/>
      <c r="S706" s="3"/>
      <c r="T706" s="3"/>
      <c r="U706" s="3" t="s">
        <v>97</v>
      </c>
      <c r="V706" s="4"/>
      <c r="W706" s="4"/>
    </row>
    <row r="707" spans="1:23" s="6" customFormat="1" x14ac:dyDescent="0.2">
      <c r="A707" s="3" t="s">
        <v>1589</v>
      </c>
      <c r="B707" s="3" t="s">
        <v>1590</v>
      </c>
      <c r="C707" s="3" t="s">
        <v>1591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 t="s">
        <v>217</v>
      </c>
      <c r="Q707" s="10">
        <v>0</v>
      </c>
      <c r="R707" s="3"/>
      <c r="S707" s="3"/>
      <c r="T707" s="3"/>
      <c r="U707" s="3" t="s">
        <v>43</v>
      </c>
      <c r="V707" s="4"/>
      <c r="W707" s="4"/>
    </row>
    <row r="708" spans="1:23" s="6" customFormat="1" x14ac:dyDescent="0.2">
      <c r="A708" s="3" t="s">
        <v>1592</v>
      </c>
      <c r="B708" s="3" t="s">
        <v>1593</v>
      </c>
      <c r="C708" s="3" t="s">
        <v>420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 t="s">
        <v>217</v>
      </c>
      <c r="Q708" s="10">
        <v>0</v>
      </c>
      <c r="R708" s="3" t="s">
        <v>83</v>
      </c>
      <c r="S708" s="3" t="s">
        <v>83</v>
      </c>
      <c r="T708" s="3"/>
      <c r="U708" s="3" t="s">
        <v>146</v>
      </c>
      <c r="V708" s="4">
        <v>2</v>
      </c>
      <c r="W708" s="4">
        <v>19</v>
      </c>
    </row>
    <row r="709" spans="1:23" s="6" customFormat="1" x14ac:dyDescent="0.2">
      <c r="A709" s="3" t="s">
        <v>1594</v>
      </c>
      <c r="B709" s="3" t="s">
        <v>813</v>
      </c>
      <c r="C709" s="3" t="s">
        <v>130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 t="s">
        <v>31</v>
      </c>
      <c r="Q709" s="10">
        <v>0</v>
      </c>
      <c r="R709" s="3"/>
      <c r="S709" s="3"/>
      <c r="T709" s="3"/>
      <c r="U709" s="3" t="s">
        <v>389</v>
      </c>
      <c r="V709" s="4"/>
      <c r="W709" s="4"/>
    </row>
    <row r="710" spans="1:23" s="6" customFormat="1" x14ac:dyDescent="0.2">
      <c r="A710" s="3" t="s">
        <v>1595</v>
      </c>
      <c r="B710" s="3" t="s">
        <v>1596</v>
      </c>
      <c r="C710" s="3" t="s">
        <v>1597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 t="s">
        <v>217</v>
      </c>
      <c r="Q710" s="10">
        <v>0</v>
      </c>
      <c r="R710" s="3"/>
      <c r="S710" s="3"/>
      <c r="T710" s="3"/>
      <c r="U710" s="3"/>
      <c r="V710" s="4"/>
      <c r="W710" s="4"/>
    </row>
    <row r="711" spans="1:23" s="6" customFormat="1" x14ac:dyDescent="0.2">
      <c r="A711" s="3" t="s">
        <v>1598</v>
      </c>
      <c r="B711" s="3" t="s">
        <v>1265</v>
      </c>
      <c r="C711" s="3" t="s">
        <v>114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 t="s">
        <v>31</v>
      </c>
      <c r="Q711" s="10">
        <v>0</v>
      </c>
      <c r="R711" s="3"/>
      <c r="S711" s="3"/>
      <c r="T711" s="3"/>
      <c r="U711" s="3"/>
      <c r="V711" s="4"/>
      <c r="W711" s="4"/>
    </row>
    <row r="712" spans="1:23" s="6" customFormat="1" x14ac:dyDescent="0.2">
      <c r="A712" s="3" t="s">
        <v>1599</v>
      </c>
      <c r="B712" s="3" t="s">
        <v>446</v>
      </c>
      <c r="C712" s="3" t="s">
        <v>46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 t="s">
        <v>31</v>
      </c>
      <c r="Q712" s="10">
        <v>0</v>
      </c>
      <c r="R712" s="3" t="s">
        <v>83</v>
      </c>
      <c r="S712" s="3" t="s">
        <v>83</v>
      </c>
      <c r="T712" s="3"/>
      <c r="U712" s="3" t="s">
        <v>250</v>
      </c>
      <c r="V712" s="4"/>
      <c r="W712" s="4"/>
    </row>
    <row r="713" spans="1:23" s="6" customFormat="1" x14ac:dyDescent="0.2">
      <c r="A713" s="3" t="s">
        <v>1600</v>
      </c>
      <c r="B713" s="3" t="s">
        <v>1601</v>
      </c>
      <c r="C713" s="3" t="s">
        <v>245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 t="s">
        <v>31</v>
      </c>
      <c r="Q713" s="10">
        <v>0</v>
      </c>
      <c r="R713" s="3" t="s">
        <v>83</v>
      </c>
      <c r="S713" s="3" t="s">
        <v>42</v>
      </c>
      <c r="T713" s="3"/>
      <c r="U713" s="3"/>
      <c r="V713" s="4"/>
      <c r="W713" s="4"/>
    </row>
    <row r="714" spans="1:23" s="6" customFormat="1" x14ac:dyDescent="0.2">
      <c r="A714" s="3" t="s">
        <v>1602</v>
      </c>
      <c r="B714" s="3" t="s">
        <v>1603</v>
      </c>
      <c r="C714" s="3" t="s">
        <v>1604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 t="s">
        <v>217</v>
      </c>
      <c r="Q714" s="10">
        <v>0</v>
      </c>
      <c r="R714" s="3"/>
      <c r="S714" s="3"/>
      <c r="T714" s="3"/>
      <c r="U714" s="3" t="s">
        <v>689</v>
      </c>
      <c r="V714" s="4"/>
      <c r="W714" s="4"/>
    </row>
    <row r="715" spans="1:23" s="6" customFormat="1" x14ac:dyDescent="0.2">
      <c r="A715" s="3" t="s">
        <v>1605</v>
      </c>
      <c r="B715" s="3" t="s">
        <v>700</v>
      </c>
      <c r="C715" s="3" t="s">
        <v>30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 t="s">
        <v>31</v>
      </c>
      <c r="Q715" s="10">
        <v>0</v>
      </c>
      <c r="R715" s="3" t="s">
        <v>32</v>
      </c>
      <c r="S715" s="3" t="s">
        <v>32</v>
      </c>
      <c r="T715" s="3"/>
      <c r="U715" s="3" t="s">
        <v>689</v>
      </c>
      <c r="V715" s="4"/>
      <c r="W715" s="4"/>
    </row>
    <row r="716" spans="1:23" s="6" customFormat="1" x14ac:dyDescent="0.2">
      <c r="A716" s="3" t="s">
        <v>1606</v>
      </c>
      <c r="B716" s="3" t="s">
        <v>1607</v>
      </c>
      <c r="C716" s="3" t="s">
        <v>704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 t="s">
        <v>217</v>
      </c>
      <c r="Q716" s="10">
        <v>0</v>
      </c>
      <c r="R716" s="3"/>
      <c r="S716" s="3"/>
      <c r="T716" s="3"/>
      <c r="U716" s="3" t="s">
        <v>389</v>
      </c>
      <c r="V716" s="4"/>
      <c r="W716" s="4"/>
    </row>
    <row r="717" spans="1:23" s="6" customFormat="1" x14ac:dyDescent="0.2">
      <c r="A717" s="3" t="s">
        <v>1608</v>
      </c>
      <c r="B717" s="3" t="s">
        <v>1609</v>
      </c>
      <c r="C717" s="3" t="s">
        <v>30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 t="s">
        <v>31</v>
      </c>
      <c r="Q717" s="10">
        <v>0</v>
      </c>
      <c r="R717" s="3" t="s">
        <v>83</v>
      </c>
      <c r="S717" s="12" t="s">
        <v>42</v>
      </c>
      <c r="T717" s="3"/>
      <c r="U717" s="3" t="s">
        <v>90</v>
      </c>
      <c r="V717" s="4"/>
      <c r="W717" s="4"/>
    </row>
    <row r="718" spans="1:23" s="6" customFormat="1" x14ac:dyDescent="0.2">
      <c r="A718" s="3" t="s">
        <v>1610</v>
      </c>
      <c r="B718" s="3" t="s">
        <v>192</v>
      </c>
      <c r="C718" s="3" t="s">
        <v>1056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 t="s">
        <v>217</v>
      </c>
      <c r="Q718" s="10">
        <v>0</v>
      </c>
      <c r="R718" s="3"/>
      <c r="S718" s="3"/>
      <c r="T718" s="3"/>
      <c r="U718" s="3" t="s">
        <v>689</v>
      </c>
      <c r="V718" s="4"/>
      <c r="W718" s="4"/>
    </row>
    <row r="719" spans="1:23" s="6" customFormat="1" x14ac:dyDescent="0.2">
      <c r="A719" s="13" t="s">
        <v>1611</v>
      </c>
      <c r="B719" s="13" t="s">
        <v>1612</v>
      </c>
      <c r="C719" s="13" t="s">
        <v>857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 t="s">
        <v>31</v>
      </c>
      <c r="Q719" s="14">
        <v>0</v>
      </c>
      <c r="R719" s="12" t="s">
        <v>42</v>
      </c>
      <c r="S719" s="12" t="s">
        <v>42</v>
      </c>
      <c r="T719" s="13"/>
      <c r="U719" s="13" t="s">
        <v>115</v>
      </c>
      <c r="V719" s="4"/>
      <c r="W719" s="4"/>
    </row>
    <row r="720" spans="1:23" s="6" customFormat="1" x14ac:dyDescent="0.2">
      <c r="A720" s="13" t="s">
        <v>1613</v>
      </c>
      <c r="B720" s="13" t="s">
        <v>371</v>
      </c>
      <c r="C720" s="13" t="s">
        <v>798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  <c r="V720" s="4"/>
      <c r="W720" s="4"/>
    </row>
    <row r="721" spans="1:25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U721" s="3" t="s">
        <v>689</v>
      </c>
    </row>
    <row r="722" spans="1:25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</row>
    <row r="723" spans="1:25" ht="15" x14ac:dyDescent="0.25">
      <c r="A723" s="12" t="s">
        <v>1617</v>
      </c>
      <c r="B723" s="16" t="s">
        <v>1618</v>
      </c>
      <c r="C723" s="16" t="s">
        <v>318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2" t="s">
        <v>31</v>
      </c>
      <c r="Q723" s="17"/>
      <c r="R723" s="17" t="s">
        <v>83</v>
      </c>
      <c r="S723" s="17" t="s">
        <v>42</v>
      </c>
      <c r="T723" s="17"/>
      <c r="U723" s="16" t="s">
        <v>90</v>
      </c>
    </row>
    <row r="724" spans="1:25" ht="15" x14ac:dyDescent="0.25">
      <c r="A724" s="12" t="s">
        <v>1619</v>
      </c>
      <c r="B724" s="16" t="s">
        <v>1620</v>
      </c>
      <c r="C724" s="16" t="s">
        <v>204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2" t="s">
        <v>31</v>
      </c>
      <c r="Q724" s="17"/>
      <c r="R724" s="17"/>
      <c r="S724" s="17"/>
      <c r="T724" s="17"/>
      <c r="U724" s="16" t="s">
        <v>50</v>
      </c>
    </row>
    <row r="725" spans="1:25" ht="15" x14ac:dyDescent="0.25">
      <c r="A725" s="13" t="s">
        <v>1621</v>
      </c>
      <c r="B725" s="18" t="s">
        <v>104</v>
      </c>
      <c r="C725" s="18" t="s">
        <v>1063</v>
      </c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3" t="s">
        <v>217</v>
      </c>
      <c r="Q725" s="19"/>
      <c r="R725" s="19"/>
      <c r="S725" s="19"/>
      <c r="T725" s="19"/>
      <c r="U725" s="18" t="s">
        <v>97</v>
      </c>
    </row>
    <row r="726" spans="1:25" ht="15" x14ac:dyDescent="0.25">
      <c r="A726" s="13" t="s">
        <v>1622</v>
      </c>
      <c r="B726" s="18" t="s">
        <v>304</v>
      </c>
      <c r="C726" s="18" t="s">
        <v>1623</v>
      </c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3" t="s">
        <v>217</v>
      </c>
      <c r="Q726" s="19"/>
      <c r="R726" s="19"/>
      <c r="S726" s="19"/>
      <c r="T726" s="19"/>
      <c r="U726" s="18" t="s">
        <v>97</v>
      </c>
    </row>
    <row r="727" spans="1:25" ht="15" x14ac:dyDescent="0.25">
      <c r="A727" s="13" t="s">
        <v>1624</v>
      </c>
      <c r="B727" s="18" t="s">
        <v>997</v>
      </c>
      <c r="C727" s="18" t="s">
        <v>388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3" t="s">
        <v>31</v>
      </c>
      <c r="Q727" s="19"/>
      <c r="R727" s="19"/>
      <c r="S727" s="19"/>
      <c r="T727" s="19"/>
      <c r="U727" s="18" t="s">
        <v>97</v>
      </c>
    </row>
    <row r="728" spans="1:25" ht="15" x14ac:dyDescent="0.25">
      <c r="A728" s="13" t="s">
        <v>1625</v>
      </c>
      <c r="B728" s="18" t="s">
        <v>583</v>
      </c>
      <c r="C728" s="18" t="s">
        <v>1423</v>
      </c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3" t="s">
        <v>217</v>
      </c>
      <c r="Q728" s="19"/>
      <c r="R728" s="19"/>
      <c r="S728" s="19"/>
      <c r="T728" s="19"/>
      <c r="U728" s="18" t="s">
        <v>97</v>
      </c>
    </row>
    <row r="729" spans="1:25" ht="15" x14ac:dyDescent="0.25">
      <c r="A729" s="13" t="s">
        <v>1626</v>
      </c>
      <c r="B729" s="18" t="s">
        <v>1627</v>
      </c>
      <c r="C729" s="18" t="s">
        <v>1628</v>
      </c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3" t="s">
        <v>217</v>
      </c>
      <c r="Q729" s="19"/>
      <c r="R729" s="19"/>
      <c r="S729" s="19"/>
      <c r="T729" s="19"/>
      <c r="U729" s="18" t="s">
        <v>97</v>
      </c>
    </row>
    <row r="730" spans="1:25" ht="15" x14ac:dyDescent="0.25">
      <c r="A730" s="13" t="s">
        <v>1629</v>
      </c>
      <c r="B730" s="18" t="s">
        <v>1630</v>
      </c>
      <c r="C730" s="18" t="s">
        <v>1591</v>
      </c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3" t="s">
        <v>217</v>
      </c>
      <c r="Q730" s="19"/>
      <c r="R730" s="19"/>
      <c r="S730" s="19"/>
      <c r="T730" s="19"/>
      <c r="U730" s="18" t="s">
        <v>97</v>
      </c>
    </row>
    <row r="731" spans="1:25" ht="15" x14ac:dyDescent="0.25">
      <c r="A731" s="13" t="s">
        <v>1631</v>
      </c>
      <c r="B731" s="18" t="s">
        <v>1036</v>
      </c>
      <c r="C731" s="18" t="s">
        <v>1632</v>
      </c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3" t="s">
        <v>217</v>
      </c>
      <c r="Q731" s="19"/>
      <c r="R731" s="19"/>
      <c r="S731" s="19"/>
      <c r="T731" s="19"/>
      <c r="U731" s="18" t="s">
        <v>97</v>
      </c>
    </row>
    <row r="732" spans="1:25" ht="15" x14ac:dyDescent="0.25">
      <c r="A732" s="20" t="s">
        <v>1633</v>
      </c>
      <c r="B732" s="20" t="s">
        <v>1634</v>
      </c>
      <c r="C732" s="20" t="s">
        <v>1635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 t="s">
        <v>31</v>
      </c>
      <c r="Q732" s="21">
        <v>0</v>
      </c>
      <c r="R732" s="20"/>
      <c r="S732" s="20"/>
      <c r="T732" s="20"/>
      <c r="U732" s="20" t="s">
        <v>43</v>
      </c>
      <c r="X732" s="22">
        <v>0</v>
      </c>
      <c r="Y732" s="23"/>
    </row>
    <row r="733" spans="1:25" ht="15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21">
        <v>0</v>
      </c>
      <c r="R733" s="3" t="s">
        <v>83</v>
      </c>
      <c r="S733" s="3" t="s">
        <v>83</v>
      </c>
      <c r="U733" s="16" t="s">
        <v>43</v>
      </c>
      <c r="X733" s="22">
        <v>0</v>
      </c>
      <c r="Y733" s="23"/>
    </row>
    <row r="734" spans="1:25" ht="15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21">
        <v>0</v>
      </c>
      <c r="U734" s="3" t="s">
        <v>43</v>
      </c>
      <c r="X734" s="22">
        <v>0</v>
      </c>
      <c r="Y734" s="23"/>
    </row>
    <row r="735" spans="1:25" ht="15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21">
        <v>0</v>
      </c>
      <c r="U735" s="3" t="s">
        <v>146</v>
      </c>
      <c r="X735" s="22">
        <v>0</v>
      </c>
      <c r="Y735" s="23"/>
    </row>
    <row r="736" spans="1:25" ht="15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21">
        <v>0</v>
      </c>
      <c r="U736" s="3" t="s">
        <v>97</v>
      </c>
      <c r="X736" s="22">
        <v>0</v>
      </c>
      <c r="Y736" s="23"/>
    </row>
    <row r="737" spans="1:25" ht="15" x14ac:dyDescent="0.25">
      <c r="A737" s="20" t="s">
        <v>1643</v>
      </c>
      <c r="B737" s="20" t="s">
        <v>1644</v>
      </c>
      <c r="C737" s="20" t="s">
        <v>1645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 t="s">
        <v>217</v>
      </c>
      <c r="Q737" s="21">
        <v>0</v>
      </c>
      <c r="R737" s="20"/>
      <c r="S737" s="20"/>
      <c r="T737" s="20"/>
      <c r="U737" s="20" t="s">
        <v>43</v>
      </c>
      <c r="X737" s="22">
        <v>0</v>
      </c>
      <c r="Y737" s="23"/>
    </row>
    <row r="738" spans="1:25" ht="15" x14ac:dyDescent="0.25">
      <c r="A738" s="20" t="s">
        <v>1646</v>
      </c>
      <c r="B738" s="20" t="s">
        <v>1647</v>
      </c>
      <c r="C738" s="20" t="s">
        <v>1648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 t="s">
        <v>217</v>
      </c>
      <c r="Q738" s="21">
        <v>0</v>
      </c>
      <c r="R738" s="20"/>
      <c r="S738" s="20"/>
      <c r="T738" s="20"/>
      <c r="U738" s="20" t="s">
        <v>43</v>
      </c>
      <c r="X738" s="22">
        <v>0</v>
      </c>
      <c r="Y738" s="23"/>
    </row>
    <row r="739" spans="1:25" ht="15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21">
        <v>0</v>
      </c>
      <c r="R739" s="3" t="s">
        <v>83</v>
      </c>
      <c r="S739" s="3" t="s">
        <v>42</v>
      </c>
      <c r="U739" s="3" t="s">
        <v>146</v>
      </c>
      <c r="X739" s="22">
        <v>0</v>
      </c>
      <c r="Y739" s="23"/>
    </row>
    <row r="740" spans="1:25" ht="15" x14ac:dyDescent="0.25">
      <c r="A740" s="20" t="s">
        <v>1652</v>
      </c>
      <c r="B740" s="20" t="s">
        <v>1653</v>
      </c>
      <c r="C740" s="20" t="s">
        <v>1654</v>
      </c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 t="s">
        <v>217</v>
      </c>
      <c r="Q740" s="21">
        <v>0</v>
      </c>
      <c r="R740" s="20"/>
      <c r="S740" s="20"/>
      <c r="T740" s="20"/>
      <c r="U740" s="20" t="s">
        <v>97</v>
      </c>
      <c r="X740" s="22">
        <v>0</v>
      </c>
      <c r="Y740" s="23"/>
    </row>
    <row r="741" spans="1:25" ht="15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21">
        <v>0</v>
      </c>
      <c r="U741" s="3" t="s">
        <v>43</v>
      </c>
      <c r="X741" s="22">
        <v>0</v>
      </c>
      <c r="Y741" s="23"/>
    </row>
    <row r="742" spans="1:25" ht="15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21">
        <v>0</v>
      </c>
      <c r="X742" s="22">
        <v>0</v>
      </c>
      <c r="Y742" s="23"/>
    </row>
    <row r="743" spans="1:25" ht="15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21">
        <v>0</v>
      </c>
      <c r="U743" s="3" t="s">
        <v>146</v>
      </c>
      <c r="X743" s="22">
        <v>0</v>
      </c>
      <c r="Y743" s="23"/>
    </row>
    <row r="744" spans="1:25" ht="15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21">
        <v>0</v>
      </c>
      <c r="R744" s="3" t="s">
        <v>83</v>
      </c>
      <c r="S744" s="3" t="s">
        <v>83</v>
      </c>
      <c r="U744" s="3" t="s">
        <v>43</v>
      </c>
      <c r="X744" s="22">
        <v>0</v>
      </c>
      <c r="Y744" s="23"/>
    </row>
    <row r="745" spans="1:25" ht="15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21">
        <v>0</v>
      </c>
      <c r="U745" s="3" t="s">
        <v>43</v>
      </c>
      <c r="X745" s="22">
        <v>0</v>
      </c>
      <c r="Y745" s="23"/>
    </row>
    <row r="746" spans="1:25" ht="15" x14ac:dyDescent="0.25">
      <c r="A746" s="20" t="s">
        <v>1666</v>
      </c>
      <c r="B746" s="20" t="s">
        <v>1667</v>
      </c>
      <c r="C746" s="20" t="s">
        <v>130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 t="s">
        <v>31</v>
      </c>
      <c r="Q746" s="21">
        <v>0</v>
      </c>
      <c r="R746" s="20"/>
      <c r="S746" s="20"/>
      <c r="T746" s="20"/>
      <c r="U746" s="20" t="s">
        <v>97</v>
      </c>
      <c r="X746" s="22">
        <v>0</v>
      </c>
      <c r="Y746" s="23"/>
    </row>
    <row r="747" spans="1:25" ht="15" x14ac:dyDescent="0.25">
      <c r="A747" s="20" t="s">
        <v>1668</v>
      </c>
      <c r="B747" s="20" t="s">
        <v>463</v>
      </c>
      <c r="C747" s="20" t="s">
        <v>1669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 t="s">
        <v>217</v>
      </c>
      <c r="Q747" s="21">
        <v>0</v>
      </c>
      <c r="R747" s="20"/>
      <c r="S747" s="20"/>
      <c r="T747" s="20"/>
      <c r="U747" s="20" t="s">
        <v>43</v>
      </c>
      <c r="X747" s="22">
        <v>0</v>
      </c>
      <c r="Y747" s="23"/>
    </row>
    <row r="748" spans="1:25" ht="15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21">
        <v>0</v>
      </c>
      <c r="U748" s="3" t="s">
        <v>97</v>
      </c>
      <c r="X748" s="22">
        <v>0</v>
      </c>
      <c r="Y748" s="23"/>
    </row>
    <row r="749" spans="1:25" ht="15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21">
        <v>0</v>
      </c>
      <c r="U749" s="3" t="s">
        <v>43</v>
      </c>
      <c r="X749" s="22">
        <v>0</v>
      </c>
      <c r="Y749" s="23"/>
    </row>
    <row r="750" spans="1:25" ht="15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21">
        <v>0</v>
      </c>
      <c r="U750" s="3" t="s">
        <v>57</v>
      </c>
      <c r="X750" s="22">
        <v>0</v>
      </c>
      <c r="Y750" s="23"/>
    </row>
    <row r="751" spans="1:25" ht="15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21">
        <v>0</v>
      </c>
      <c r="U751" s="3" t="s">
        <v>43</v>
      </c>
      <c r="X751" s="22">
        <v>0</v>
      </c>
      <c r="Y751" s="23"/>
    </row>
    <row r="752" spans="1:25" ht="15" x14ac:dyDescent="0.25">
      <c r="A752" s="20" t="s">
        <v>1677</v>
      </c>
      <c r="B752" s="20" t="s">
        <v>194</v>
      </c>
      <c r="C752" s="20" t="s">
        <v>1678</v>
      </c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 t="s">
        <v>31</v>
      </c>
      <c r="Q752" s="21">
        <v>0</v>
      </c>
      <c r="R752" s="20" t="s">
        <v>83</v>
      </c>
      <c r="S752" s="20" t="s">
        <v>83</v>
      </c>
      <c r="T752" s="20"/>
      <c r="U752" s="20" t="s">
        <v>146</v>
      </c>
      <c r="V752" s="4">
        <v>0.15</v>
      </c>
      <c r="W752" s="4">
        <v>0.6</v>
      </c>
      <c r="X752" s="22">
        <v>0</v>
      </c>
      <c r="Y752" s="23"/>
    </row>
    <row r="753" spans="1:256" ht="15" x14ac:dyDescent="0.25">
      <c r="A753" s="20" t="s">
        <v>1679</v>
      </c>
      <c r="B753" s="20" t="s">
        <v>1680</v>
      </c>
      <c r="C753" s="20" t="s">
        <v>1681</v>
      </c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 t="s">
        <v>31</v>
      </c>
      <c r="Q753" s="21">
        <v>0</v>
      </c>
      <c r="R753" s="20"/>
      <c r="S753" s="20"/>
      <c r="T753" s="20"/>
      <c r="U753" s="20" t="s">
        <v>43</v>
      </c>
      <c r="X753" s="22">
        <v>0</v>
      </c>
      <c r="Y753" s="23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ht="15" x14ac:dyDescent="0.25">
      <c r="A754" s="3" t="s">
        <v>1682</v>
      </c>
      <c r="B754" s="3" t="s">
        <v>1575</v>
      </c>
      <c r="C754" s="3" t="s">
        <v>412</v>
      </c>
      <c r="P754" s="3" t="s">
        <v>31</v>
      </c>
      <c r="Q754" s="21">
        <v>0</v>
      </c>
      <c r="R754" s="25" t="s">
        <v>42</v>
      </c>
      <c r="S754" s="25" t="s">
        <v>42</v>
      </c>
      <c r="U754" s="3" t="s">
        <v>57</v>
      </c>
      <c r="X754" s="4">
        <v>0</v>
      </c>
      <c r="Y754" s="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x14ac:dyDescent="0.2">
      <c r="A755" s="24" t="s">
        <v>1683</v>
      </c>
      <c r="B755" s="24" t="s">
        <v>806</v>
      </c>
      <c r="C755" s="24" t="s">
        <v>1189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 t="s">
        <v>31</v>
      </c>
      <c r="Q755" s="26">
        <v>0</v>
      </c>
      <c r="R755" s="27" t="s">
        <v>32</v>
      </c>
      <c r="S755" s="27" t="s">
        <v>32</v>
      </c>
      <c r="T755" s="24"/>
      <c r="U755" s="24" t="s">
        <v>43</v>
      </c>
      <c r="X755" s="4">
        <v>0</v>
      </c>
      <c r="Y755" s="4"/>
    </row>
    <row r="756" spans="1:256" x14ac:dyDescent="0.2">
      <c r="A756" s="24" t="s">
        <v>1684</v>
      </c>
      <c r="B756" s="24" t="s">
        <v>569</v>
      </c>
      <c r="C756" s="24" t="s">
        <v>651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 t="s">
        <v>31</v>
      </c>
      <c r="Q756" s="26">
        <v>0</v>
      </c>
      <c r="R756" s="24" t="s">
        <v>83</v>
      </c>
      <c r="S756" s="24" t="s">
        <v>83</v>
      </c>
      <c r="T756" s="24"/>
      <c r="U756" s="24" t="s">
        <v>57</v>
      </c>
      <c r="X756" s="4">
        <v>0</v>
      </c>
      <c r="Y756" s="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ht="15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21">
        <v>0</v>
      </c>
      <c r="X757" s="4">
        <v>0</v>
      </c>
      <c r="Y757" s="4"/>
    </row>
    <row r="758" spans="1:256" x14ac:dyDescent="0.2">
      <c r="A758" s="24" t="s">
        <v>1687</v>
      </c>
      <c r="B758" s="24" t="s">
        <v>575</v>
      </c>
      <c r="C758" s="24" t="s">
        <v>517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31</v>
      </c>
      <c r="Q758" s="26">
        <v>0</v>
      </c>
      <c r="R758" s="24" t="s">
        <v>83</v>
      </c>
      <c r="S758" s="24" t="s">
        <v>83</v>
      </c>
      <c r="T758" s="24"/>
      <c r="U758" s="24" t="s">
        <v>57</v>
      </c>
      <c r="X758" s="4">
        <v>0</v>
      </c>
      <c r="Y758" s="4"/>
    </row>
    <row r="759" spans="1:256" ht="15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21">
        <v>0</v>
      </c>
      <c r="R759" s="28" t="s">
        <v>83</v>
      </c>
      <c r="S759" s="28" t="s">
        <v>83</v>
      </c>
      <c r="U759" s="3" t="s">
        <v>146</v>
      </c>
      <c r="V759" s="4">
        <v>2</v>
      </c>
      <c r="W759" s="4">
        <v>19</v>
      </c>
      <c r="X759" s="4">
        <v>0</v>
      </c>
      <c r="Y759" s="4"/>
    </row>
    <row r="760" spans="1:256" ht="15" x14ac:dyDescent="0.25">
      <c r="A760" s="3" t="s">
        <v>1690</v>
      </c>
      <c r="B760" s="3" t="s">
        <v>1691</v>
      </c>
      <c r="C760" s="3" t="s">
        <v>917</v>
      </c>
      <c r="P760" s="3" t="s">
        <v>31</v>
      </c>
      <c r="Q760" s="21">
        <v>0</v>
      </c>
      <c r="R760" s="28" t="s">
        <v>83</v>
      </c>
      <c r="S760" s="28" t="s">
        <v>83</v>
      </c>
      <c r="U760" s="3" t="s">
        <v>1692</v>
      </c>
      <c r="X760" s="4">
        <v>0</v>
      </c>
      <c r="Y760" s="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ht="15" x14ac:dyDescent="0.25">
      <c r="A761" s="3" t="s">
        <v>1693</v>
      </c>
      <c r="B761" s="3" t="s">
        <v>1694</v>
      </c>
      <c r="C761" s="3" t="s">
        <v>1695</v>
      </c>
      <c r="P761" s="3" t="s">
        <v>31</v>
      </c>
      <c r="Q761" s="21">
        <v>0</v>
      </c>
      <c r="R761" s="28" t="s">
        <v>83</v>
      </c>
      <c r="S761" s="28" t="s">
        <v>83</v>
      </c>
      <c r="U761" s="3" t="s">
        <v>1692</v>
      </c>
      <c r="X761" s="4">
        <v>0</v>
      </c>
      <c r="Y761" s="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ht="15" x14ac:dyDescent="0.25">
      <c r="A762" s="20" t="s">
        <v>1696</v>
      </c>
      <c r="B762" s="29" t="s">
        <v>1697</v>
      </c>
      <c r="C762" s="29" t="s">
        <v>1698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 t="s">
        <v>31</v>
      </c>
      <c r="Q762" s="30">
        <v>0</v>
      </c>
      <c r="R762" s="29" t="s">
        <v>83</v>
      </c>
      <c r="S762" s="29" t="s">
        <v>83</v>
      </c>
      <c r="T762" s="29"/>
      <c r="U762" s="29" t="s">
        <v>57</v>
      </c>
      <c r="X762" s="4">
        <v>0</v>
      </c>
      <c r="Y762" s="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ht="15" x14ac:dyDescent="0.25">
      <c r="A763" s="20" t="s">
        <v>1699</v>
      </c>
      <c r="B763" s="29" t="s">
        <v>1700</v>
      </c>
      <c r="C763" s="29" t="s">
        <v>1050</v>
      </c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 t="s">
        <v>31</v>
      </c>
      <c r="Q763" s="30">
        <v>0</v>
      </c>
      <c r="R763" s="27" t="s">
        <v>42</v>
      </c>
      <c r="S763" s="27" t="s">
        <v>42</v>
      </c>
      <c r="T763" s="29"/>
      <c r="U763" s="29" t="s">
        <v>57</v>
      </c>
      <c r="X763" s="4">
        <v>0</v>
      </c>
      <c r="Y763" s="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ht="15" x14ac:dyDescent="0.25">
      <c r="A764" s="20" t="s">
        <v>1701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30"/>
      <c r="R764" s="29"/>
      <c r="S764" s="29"/>
      <c r="T764" s="29"/>
      <c r="U764" s="29"/>
      <c r="Y764" s="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ht="15" x14ac:dyDescent="0.25">
      <c r="A765" s="20" t="s">
        <v>1702</v>
      </c>
      <c r="B765" s="29" t="s">
        <v>1703</v>
      </c>
      <c r="C765" s="29" t="s">
        <v>514</v>
      </c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 t="s">
        <v>31</v>
      </c>
      <c r="Q765" s="30">
        <v>0</v>
      </c>
      <c r="R765" s="29" t="s">
        <v>83</v>
      </c>
      <c r="S765" s="29" t="s">
        <v>83</v>
      </c>
      <c r="T765" s="29"/>
      <c r="U765" s="29" t="s">
        <v>57</v>
      </c>
      <c r="X765" s="4">
        <v>0</v>
      </c>
      <c r="Y765" s="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ht="15" x14ac:dyDescent="0.25">
      <c r="A766" s="20" t="s">
        <v>1704</v>
      </c>
      <c r="B766" s="29" t="s">
        <v>1700</v>
      </c>
      <c r="C766" s="29" t="s">
        <v>730</v>
      </c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 t="s">
        <v>217</v>
      </c>
      <c r="Q766" s="30">
        <v>0</v>
      </c>
      <c r="R766" s="29" t="s">
        <v>83</v>
      </c>
      <c r="S766" s="29" t="s">
        <v>83</v>
      </c>
      <c r="T766" s="29"/>
      <c r="U766" s="29" t="s">
        <v>57</v>
      </c>
      <c r="X766" s="4">
        <v>0</v>
      </c>
      <c r="Y766" s="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ht="15" x14ac:dyDescent="0.25">
      <c r="A767" s="20" t="s">
        <v>1705</v>
      </c>
      <c r="B767" s="29" t="s">
        <v>1706</v>
      </c>
      <c r="C767" s="29" t="s">
        <v>1707</v>
      </c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 t="s">
        <v>31</v>
      </c>
      <c r="Q767" s="30">
        <v>0</v>
      </c>
      <c r="R767" s="29" t="s">
        <v>42</v>
      </c>
      <c r="S767" s="29" t="s">
        <v>42</v>
      </c>
      <c r="T767" s="29"/>
      <c r="U767" s="29" t="s">
        <v>57</v>
      </c>
      <c r="V767" s="4">
        <v>0.15</v>
      </c>
      <c r="W767" s="4">
        <v>1.8</v>
      </c>
      <c r="X767" s="4">
        <v>0</v>
      </c>
      <c r="Y767" s="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ht="15" x14ac:dyDescent="0.25">
      <c r="A768" s="20" t="s">
        <v>1708</v>
      </c>
      <c r="B768" s="29" t="s">
        <v>1062</v>
      </c>
      <c r="C768" s="29" t="s">
        <v>1709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 t="s">
        <v>217</v>
      </c>
      <c r="Q768" s="29"/>
      <c r="R768" s="29"/>
      <c r="S768" s="29"/>
      <c r="T768" s="29"/>
      <c r="U768" s="29" t="s">
        <v>97</v>
      </c>
      <c r="X768" s="4">
        <v>0</v>
      </c>
      <c r="Y768" s="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ht="15" x14ac:dyDescent="0.25">
      <c r="A769" s="20" t="s">
        <v>1710</v>
      </c>
      <c r="B769" s="29" t="s">
        <v>1711</v>
      </c>
      <c r="C769" s="29" t="s">
        <v>114</v>
      </c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 t="s">
        <v>31</v>
      </c>
      <c r="Q769" s="29"/>
      <c r="R769" s="27" t="s">
        <v>83</v>
      </c>
      <c r="S769" s="27" t="s">
        <v>42</v>
      </c>
      <c r="T769" s="29"/>
      <c r="U769" s="29" t="s">
        <v>115</v>
      </c>
      <c r="V769" s="4">
        <v>0.18</v>
      </c>
      <c r="W769" s="4">
        <v>0.15</v>
      </c>
      <c r="X769" s="4">
        <v>0</v>
      </c>
      <c r="Y769" s="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x14ac:dyDescent="0.2">
      <c r="A770" s="24" t="s">
        <v>1712</v>
      </c>
      <c r="B770" s="24" t="s">
        <v>1713</v>
      </c>
      <c r="C770" s="24" t="s">
        <v>247</v>
      </c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 t="s">
        <v>31</v>
      </c>
      <c r="Q770" s="24"/>
      <c r="R770" s="24"/>
      <c r="S770" s="24"/>
      <c r="T770" s="24"/>
      <c r="U770" s="24" t="s">
        <v>97</v>
      </c>
      <c r="X770" s="4">
        <v>0</v>
      </c>
      <c r="Y770" s="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ht="15" x14ac:dyDescent="0.25">
      <c r="A771" s="20" t="s">
        <v>1714</v>
      </c>
      <c r="B771" s="29" t="s">
        <v>148</v>
      </c>
      <c r="C771" s="29" t="s">
        <v>345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 t="s">
        <v>31</v>
      </c>
      <c r="Q771" s="29"/>
      <c r="R771" s="29" t="s">
        <v>83</v>
      </c>
      <c r="S771" s="29" t="s">
        <v>83</v>
      </c>
      <c r="T771" s="29"/>
      <c r="U771" s="29" t="s">
        <v>146</v>
      </c>
      <c r="X771" s="4">
        <v>0</v>
      </c>
      <c r="Y771" s="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ht="15" x14ac:dyDescent="0.25">
      <c r="A772" s="20" t="s">
        <v>1715</v>
      </c>
      <c r="B772" s="29" t="s">
        <v>241</v>
      </c>
      <c r="C772" s="29" t="s">
        <v>1716</v>
      </c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 t="s">
        <v>217</v>
      </c>
      <c r="Q772" s="29"/>
      <c r="R772" s="29"/>
      <c r="S772" s="29"/>
      <c r="T772" s="29"/>
      <c r="U772" s="29" t="s">
        <v>97</v>
      </c>
      <c r="X772" s="4">
        <v>0</v>
      </c>
      <c r="Y772" s="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ht="15" x14ac:dyDescent="0.25">
      <c r="A773" s="20" t="s">
        <v>1717</v>
      </c>
      <c r="B773" s="29" t="s">
        <v>104</v>
      </c>
      <c r="C773" s="29" t="s">
        <v>1718</v>
      </c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 t="s">
        <v>31</v>
      </c>
      <c r="Q773" s="29"/>
      <c r="R773" s="29"/>
      <c r="S773" s="29"/>
      <c r="T773" s="29"/>
      <c r="U773" s="29" t="s">
        <v>97</v>
      </c>
      <c r="W773" s="4">
        <v>1.4999999999999999E-2</v>
      </c>
      <c r="X773" s="4">
        <v>0</v>
      </c>
      <c r="Y773" s="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x14ac:dyDescent="0.2">
      <c r="A774" s="24" t="s">
        <v>1719</v>
      </c>
      <c r="B774" s="24" t="s">
        <v>1720</v>
      </c>
      <c r="C774" s="24" t="s">
        <v>130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 t="s">
        <v>31</v>
      </c>
      <c r="Q774" s="24"/>
      <c r="R774" s="24"/>
      <c r="S774" s="24"/>
      <c r="T774" s="24"/>
      <c r="U774" s="24" t="s">
        <v>97</v>
      </c>
      <c r="X774" s="4">
        <v>0</v>
      </c>
      <c r="Y774" s="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x14ac:dyDescent="0.2">
      <c r="A775" s="24" t="s">
        <v>1721</v>
      </c>
      <c r="B775" s="24" t="s">
        <v>212</v>
      </c>
      <c r="C775" s="24" t="s">
        <v>339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 t="s">
        <v>31</v>
      </c>
      <c r="Q775" s="24"/>
      <c r="R775" s="24"/>
      <c r="S775" s="24" t="s">
        <v>83</v>
      </c>
      <c r="T775" s="24"/>
      <c r="U775" s="24" t="s">
        <v>97</v>
      </c>
      <c r="X775" s="4">
        <v>0</v>
      </c>
      <c r="Y775" s="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ht="15" x14ac:dyDescent="0.25">
      <c r="A776" s="20" t="s">
        <v>1722</v>
      </c>
      <c r="B776" s="29" t="s">
        <v>1723</v>
      </c>
      <c r="C776" s="29" t="s">
        <v>1724</v>
      </c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 t="s">
        <v>217</v>
      </c>
      <c r="Q776" s="29"/>
      <c r="R776" s="29"/>
      <c r="S776" s="29"/>
      <c r="T776" s="29"/>
      <c r="U776" s="29" t="s">
        <v>97</v>
      </c>
      <c r="X776" s="4">
        <v>0</v>
      </c>
      <c r="Y776" s="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x14ac:dyDescent="0.2">
      <c r="A777" s="24" t="s">
        <v>1725</v>
      </c>
      <c r="B777" s="24" t="s">
        <v>113</v>
      </c>
      <c r="C777" s="24" t="s">
        <v>1726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 t="s">
        <v>31</v>
      </c>
      <c r="Q777" s="24"/>
      <c r="R777" s="24"/>
      <c r="S777" s="24"/>
      <c r="T777" s="24"/>
      <c r="U777" s="24" t="s">
        <v>115</v>
      </c>
      <c r="X777" s="4">
        <v>0</v>
      </c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ht="15" x14ac:dyDescent="0.25">
      <c r="A778" s="20" t="s">
        <v>1727</v>
      </c>
      <c r="B778" s="29" t="s">
        <v>1728</v>
      </c>
      <c r="C778" s="29" t="s">
        <v>1729</v>
      </c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 t="s">
        <v>217</v>
      </c>
      <c r="Q778" s="29"/>
      <c r="R778" s="29"/>
      <c r="S778" s="29"/>
      <c r="T778" s="29"/>
      <c r="U778" s="29" t="s">
        <v>57</v>
      </c>
      <c r="X778" s="4">
        <v>0</v>
      </c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x14ac:dyDescent="0.2">
      <c r="A779" s="24" t="s">
        <v>1730</v>
      </c>
      <c r="B779" s="29" t="s">
        <v>1728</v>
      </c>
      <c r="C779" s="29" t="s">
        <v>1731</v>
      </c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4"/>
      <c r="Q779" s="24"/>
      <c r="R779" s="24"/>
      <c r="S779" s="24"/>
      <c r="T779" s="24"/>
      <c r="U779" s="29" t="s">
        <v>57</v>
      </c>
      <c r="X779" s="4">
        <v>0</v>
      </c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x14ac:dyDescent="0.2">
      <c r="A780" s="24" t="s">
        <v>1732</v>
      </c>
      <c r="B780" s="24" t="s">
        <v>1575</v>
      </c>
      <c r="C780" s="24" t="s">
        <v>60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 t="s">
        <v>31</v>
      </c>
      <c r="Q780" s="24"/>
      <c r="R780" s="24"/>
      <c r="S780" s="24"/>
      <c r="T780" s="24"/>
      <c r="U780" s="24" t="s">
        <v>90</v>
      </c>
      <c r="X780" s="4">
        <v>0</v>
      </c>
      <c r="Y780" s="24"/>
    </row>
    <row r="781" spans="1:256" x14ac:dyDescent="0.2">
      <c r="A781" s="24" t="s">
        <v>1733</v>
      </c>
      <c r="B781" s="24" t="s">
        <v>734</v>
      </c>
      <c r="C781" s="24" t="s">
        <v>1734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 t="s">
        <v>31</v>
      </c>
      <c r="Q781" s="24"/>
      <c r="R781" s="24"/>
      <c r="S781" s="24"/>
      <c r="T781" s="24"/>
      <c r="U781" s="24"/>
      <c r="X781" s="4">
        <v>0</v>
      </c>
      <c r="Y781" s="24"/>
    </row>
    <row r="782" spans="1:256" x14ac:dyDescent="0.2">
      <c r="A782" s="4" t="s">
        <v>1735</v>
      </c>
      <c r="B782" s="24" t="s">
        <v>1736</v>
      </c>
      <c r="C782" s="24" t="s">
        <v>1737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217</v>
      </c>
      <c r="Q782" s="24"/>
      <c r="R782" s="24" t="s">
        <v>83</v>
      </c>
      <c r="S782" s="24" t="s">
        <v>83</v>
      </c>
      <c r="T782" s="24"/>
      <c r="U782" s="24" t="s">
        <v>57</v>
      </c>
      <c r="W782" s="4">
        <v>1.8</v>
      </c>
      <c r="X782" s="4">
        <v>0</v>
      </c>
      <c r="Y782" s="24"/>
    </row>
    <row r="783" spans="1:256" x14ac:dyDescent="0.2">
      <c r="A783" s="3" t="s">
        <v>1738</v>
      </c>
      <c r="B783" s="4" t="s">
        <v>1153</v>
      </c>
      <c r="C783" s="4" t="s">
        <v>1739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 t="s">
        <v>31</v>
      </c>
      <c r="Q783" s="31">
        <v>0</v>
      </c>
      <c r="R783" s="4" t="s">
        <v>1740</v>
      </c>
      <c r="S783" s="4" t="s">
        <v>1740</v>
      </c>
      <c r="T783" s="4"/>
      <c r="U783" s="4" t="s">
        <v>1741</v>
      </c>
      <c r="V783" s="4">
        <v>0.105</v>
      </c>
      <c r="W783" s="4">
        <v>0.15</v>
      </c>
      <c r="X783" s="4">
        <v>0</v>
      </c>
    </row>
    <row r="784" spans="1:256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31">
        <v>0</v>
      </c>
      <c r="U784" s="3" t="s">
        <v>146</v>
      </c>
      <c r="X784" s="4">
        <v>0</v>
      </c>
    </row>
    <row r="785" spans="1:24" s="6" customFormat="1" x14ac:dyDescent="0.2">
      <c r="A785" s="3" t="s">
        <v>1745</v>
      </c>
      <c r="B785" s="3" t="s">
        <v>1746</v>
      </c>
      <c r="C785" s="3" t="s">
        <v>1747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 t="s">
        <v>31</v>
      </c>
      <c r="Q785" s="31">
        <v>0</v>
      </c>
      <c r="R785" s="3"/>
      <c r="S785" s="3"/>
      <c r="T785" s="3"/>
      <c r="U785" s="3" t="s">
        <v>146</v>
      </c>
      <c r="V785" s="4"/>
      <c r="W785" s="4"/>
      <c r="X785" s="4">
        <v>0</v>
      </c>
    </row>
    <row r="786" spans="1:24" s="6" customFormat="1" x14ac:dyDescent="0.2">
      <c r="A786" s="3" t="s">
        <v>1748</v>
      </c>
      <c r="B786" s="3" t="s">
        <v>113</v>
      </c>
      <c r="C786" s="3" t="s">
        <v>485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 t="s">
        <v>31</v>
      </c>
      <c r="Q786" s="31">
        <v>0</v>
      </c>
      <c r="R786" s="3"/>
      <c r="S786" s="3"/>
      <c r="T786" s="3"/>
      <c r="U786" s="3" t="s">
        <v>43</v>
      </c>
      <c r="V786" s="4">
        <v>9</v>
      </c>
      <c r="W786" s="4">
        <v>2</v>
      </c>
      <c r="X786" s="4">
        <v>0</v>
      </c>
    </row>
    <row r="787" spans="1:24" s="6" customFormat="1" x14ac:dyDescent="0.2">
      <c r="A787" s="3" t="s">
        <v>1749</v>
      </c>
      <c r="B787" s="3" t="s">
        <v>1711</v>
      </c>
      <c r="C787" s="3" t="s">
        <v>1750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 t="s">
        <v>31</v>
      </c>
      <c r="Q787" s="31">
        <v>0</v>
      </c>
      <c r="R787" s="3" t="s">
        <v>1740</v>
      </c>
      <c r="S787" s="3" t="s">
        <v>1740</v>
      </c>
      <c r="T787" s="3"/>
      <c r="U787" s="3" t="s">
        <v>115</v>
      </c>
      <c r="V787" s="4"/>
      <c r="W787" s="4">
        <v>1.4999999999999999E-2</v>
      </c>
      <c r="X787" s="4">
        <v>0</v>
      </c>
    </row>
    <row r="788" spans="1:24" s="6" customFormat="1" x14ac:dyDescent="0.2">
      <c r="A788" s="3" t="s">
        <v>1751</v>
      </c>
      <c r="B788" s="3" t="s">
        <v>483</v>
      </c>
      <c r="C788" s="3" t="s">
        <v>503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 t="s">
        <v>31</v>
      </c>
      <c r="Q788" s="31">
        <v>0</v>
      </c>
      <c r="R788" s="3" t="s">
        <v>1740</v>
      </c>
      <c r="S788" s="3" t="s">
        <v>1740</v>
      </c>
      <c r="T788" s="3"/>
      <c r="U788" s="3" t="s">
        <v>115</v>
      </c>
      <c r="V788" s="4"/>
      <c r="W788" s="4">
        <v>1.4999999999999999E-2</v>
      </c>
      <c r="X788" s="4">
        <v>0</v>
      </c>
    </row>
    <row r="789" spans="1:24" s="6" customFormat="1" x14ac:dyDescent="0.2">
      <c r="A789" s="3" t="s">
        <v>1752</v>
      </c>
      <c r="B789" s="3" t="s">
        <v>1753</v>
      </c>
      <c r="C789" s="3" t="s">
        <v>1754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 t="s">
        <v>31</v>
      </c>
      <c r="Q789" s="31">
        <v>0</v>
      </c>
      <c r="R789" s="12" t="s">
        <v>32</v>
      </c>
      <c r="S789" s="12" t="s">
        <v>32</v>
      </c>
      <c r="T789" s="3"/>
      <c r="U789" s="3" t="s">
        <v>57</v>
      </c>
      <c r="V789" s="4"/>
      <c r="W789" s="4"/>
      <c r="X789" s="4">
        <v>0</v>
      </c>
    </row>
    <row r="790" spans="1:24" s="6" customFormat="1" x14ac:dyDescent="0.2">
      <c r="A790" s="3" t="s">
        <v>1755</v>
      </c>
      <c r="B790" s="3" t="s">
        <v>1756</v>
      </c>
      <c r="C790" s="3" t="s">
        <v>1757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 t="s">
        <v>217</v>
      </c>
      <c r="Q790" s="31">
        <v>0</v>
      </c>
      <c r="R790" s="3"/>
      <c r="S790" s="3"/>
      <c r="T790" s="3"/>
      <c r="U790" s="3"/>
      <c r="V790" s="4"/>
      <c r="W790" s="4"/>
      <c r="X790" s="4">
        <v>0</v>
      </c>
    </row>
    <row r="791" spans="1:24" s="6" customFormat="1" x14ac:dyDescent="0.2">
      <c r="A791" s="3" t="s">
        <v>1758</v>
      </c>
      <c r="B791" s="3" t="s">
        <v>1759</v>
      </c>
      <c r="C791" s="3" t="s">
        <v>1760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 t="s">
        <v>31</v>
      </c>
      <c r="Q791" s="31">
        <v>0</v>
      </c>
      <c r="R791" s="3"/>
      <c r="S791" s="3"/>
      <c r="T791" s="3"/>
      <c r="U791" s="3"/>
      <c r="V791" s="4"/>
      <c r="W791" s="4"/>
      <c r="X791" s="4">
        <v>0</v>
      </c>
    </row>
    <row r="792" spans="1:24" s="6" customFormat="1" x14ac:dyDescent="0.2">
      <c r="A792" s="3" t="s">
        <v>1761</v>
      </c>
      <c r="B792" s="3" t="s">
        <v>55</v>
      </c>
      <c r="C792" s="3" t="s">
        <v>1762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 t="s">
        <v>217</v>
      </c>
      <c r="Q792" s="31">
        <v>0</v>
      </c>
      <c r="R792" s="3"/>
      <c r="S792" s="3"/>
      <c r="T792" s="3"/>
      <c r="U792" s="3" t="s">
        <v>146</v>
      </c>
      <c r="V792" s="4"/>
      <c r="W792" s="4"/>
      <c r="X792" s="4">
        <v>0</v>
      </c>
    </row>
    <row r="793" spans="1:24" s="6" customFormat="1" x14ac:dyDescent="0.2">
      <c r="A793" s="3" t="s">
        <v>1763</v>
      </c>
      <c r="B793" s="3" t="s">
        <v>221</v>
      </c>
      <c r="C793" s="3" t="s">
        <v>845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 t="s">
        <v>217</v>
      </c>
      <c r="Q793" s="31">
        <v>0</v>
      </c>
      <c r="R793" s="3"/>
      <c r="S793" s="3"/>
      <c r="T793" s="3"/>
      <c r="U793" s="3" t="s">
        <v>43</v>
      </c>
      <c r="V793" s="4"/>
      <c r="W793" s="4"/>
      <c r="X793" s="4">
        <v>0</v>
      </c>
    </row>
    <row r="794" spans="1:24" s="6" customFormat="1" x14ac:dyDescent="0.2">
      <c r="A794" s="3" t="s">
        <v>1764</v>
      </c>
      <c r="B794" s="3" t="s">
        <v>122</v>
      </c>
      <c r="C794" s="3" t="s">
        <v>667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 t="s">
        <v>217</v>
      </c>
      <c r="Q794" s="31">
        <v>0</v>
      </c>
      <c r="R794" s="3"/>
      <c r="S794" s="3"/>
      <c r="T794" s="3"/>
      <c r="U794" s="3" t="s">
        <v>43</v>
      </c>
      <c r="V794" s="4"/>
      <c r="W794" s="4"/>
      <c r="X794" s="4">
        <v>0</v>
      </c>
    </row>
    <row r="795" spans="1:24" s="6" customFormat="1" x14ac:dyDescent="0.2">
      <c r="A795" s="3" t="s">
        <v>1765</v>
      </c>
      <c r="B795" s="3" t="s">
        <v>99</v>
      </c>
      <c r="C795" s="3" t="s">
        <v>953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 t="s">
        <v>217</v>
      </c>
      <c r="Q795" s="31">
        <v>0</v>
      </c>
      <c r="R795" s="3"/>
      <c r="S795" s="3" t="s">
        <v>42</v>
      </c>
      <c r="T795" s="3"/>
      <c r="U795" s="3" t="s">
        <v>97</v>
      </c>
      <c r="V795" s="4"/>
      <c r="W795" s="4">
        <v>350</v>
      </c>
      <c r="X795" s="4">
        <v>0</v>
      </c>
    </row>
    <row r="796" spans="1:24" s="6" customFormat="1" x14ac:dyDescent="0.2">
      <c r="A796" s="3" t="s">
        <v>1766</v>
      </c>
      <c r="B796" s="3" t="s">
        <v>117</v>
      </c>
      <c r="C796" s="3" t="s">
        <v>965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 t="s">
        <v>217</v>
      </c>
      <c r="Q796" s="31">
        <v>0</v>
      </c>
      <c r="R796" s="3"/>
      <c r="S796" s="3"/>
      <c r="T796" s="3"/>
      <c r="U796" s="3" t="s">
        <v>97</v>
      </c>
      <c r="V796" s="4"/>
      <c r="W796" s="4"/>
      <c r="X796" s="4">
        <v>0</v>
      </c>
    </row>
    <row r="797" spans="1:24" s="6" customFormat="1" x14ac:dyDescent="0.2">
      <c r="A797" s="3" t="s">
        <v>1767</v>
      </c>
      <c r="B797" s="3" t="s">
        <v>241</v>
      </c>
      <c r="C797" s="3" t="s">
        <v>1080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 t="s">
        <v>31</v>
      </c>
      <c r="Q797" s="31">
        <v>0</v>
      </c>
      <c r="R797" s="3" t="s">
        <v>83</v>
      </c>
      <c r="S797" s="3"/>
      <c r="T797" s="3"/>
      <c r="U797" s="3" t="s">
        <v>97</v>
      </c>
      <c r="V797" s="4">
        <v>2</v>
      </c>
      <c r="W797" s="4">
        <v>13</v>
      </c>
      <c r="X797" s="4">
        <v>0</v>
      </c>
    </row>
    <row r="798" spans="1:24" s="6" customFormat="1" x14ac:dyDescent="0.2">
      <c r="A798" s="3" t="s">
        <v>1768</v>
      </c>
      <c r="B798" s="3" t="s">
        <v>95</v>
      </c>
      <c r="C798" s="3" t="s">
        <v>959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 t="s">
        <v>31</v>
      </c>
      <c r="Q798" s="31">
        <v>0</v>
      </c>
      <c r="R798" s="3"/>
      <c r="S798" s="3"/>
      <c r="T798" s="3"/>
      <c r="U798" s="3" t="s">
        <v>97</v>
      </c>
      <c r="V798" s="4">
        <v>9</v>
      </c>
      <c r="W798" s="4">
        <v>2</v>
      </c>
      <c r="X798" s="4">
        <v>0</v>
      </c>
    </row>
    <row r="799" spans="1:24" s="6" customFormat="1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  <c r="V799" s="4"/>
      <c r="W799" s="4"/>
      <c r="X799" s="4">
        <v>0</v>
      </c>
    </row>
    <row r="800" spans="1:24" s="6" customFormat="1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  <c r="V800" s="4"/>
      <c r="W800" s="4"/>
      <c r="X800" s="4">
        <v>0</v>
      </c>
    </row>
    <row r="801" spans="1:25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83</v>
      </c>
      <c r="S801" s="33" t="s">
        <v>83</v>
      </c>
      <c r="T801" s="33"/>
      <c r="U801" s="33" t="s">
        <v>57</v>
      </c>
      <c r="X801" s="4">
        <v>0</v>
      </c>
    </row>
    <row r="802" spans="1:25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/>
      <c r="S802" s="33"/>
      <c r="T802" s="33"/>
      <c r="U802" s="33" t="s">
        <v>57</v>
      </c>
      <c r="X802" s="4">
        <v>0</v>
      </c>
    </row>
    <row r="803" spans="1:25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  <c r="X803" s="4">
        <v>0</v>
      </c>
    </row>
    <row r="804" spans="1:25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 t="s">
        <v>83</v>
      </c>
      <c r="S804" s="33" t="s">
        <v>42</v>
      </c>
      <c r="T804" s="33"/>
      <c r="U804" s="33" t="s">
        <v>57</v>
      </c>
      <c r="X804" s="4">
        <v>0</v>
      </c>
    </row>
    <row r="805" spans="1:25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  <c r="X805" s="4">
        <v>0</v>
      </c>
    </row>
    <row r="806" spans="1:25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  <c r="X806" s="4">
        <v>0</v>
      </c>
    </row>
    <row r="807" spans="1:25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  <c r="X807" s="4">
        <v>0</v>
      </c>
    </row>
    <row r="808" spans="1:25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  <c r="X808" s="4">
        <v>0</v>
      </c>
    </row>
    <row r="809" spans="1:25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83</v>
      </c>
      <c r="S809" s="33" t="s">
        <v>83</v>
      </c>
      <c r="T809" s="33"/>
      <c r="U809" s="33" t="s">
        <v>57</v>
      </c>
      <c r="X809" s="4">
        <v>0</v>
      </c>
    </row>
    <row r="810" spans="1:25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X810" s="32">
        <v>0</v>
      </c>
      <c r="Y810" s="23"/>
    </row>
    <row r="811" spans="1:25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  <c r="X811" s="4">
        <v>0</v>
      </c>
    </row>
    <row r="812" spans="1:25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  <c r="X812" s="4">
        <v>0</v>
      </c>
    </row>
    <row r="813" spans="1:25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/>
      <c r="T813" s="33"/>
      <c r="U813" s="33" t="s">
        <v>57</v>
      </c>
      <c r="X813" s="4">
        <v>0</v>
      </c>
    </row>
    <row r="814" spans="1:25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  <c r="X814" s="4">
        <v>0</v>
      </c>
    </row>
    <row r="815" spans="1:25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  <c r="X815" s="4">
        <v>0</v>
      </c>
    </row>
    <row r="816" spans="1:25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  <c r="X816" s="4">
        <v>0</v>
      </c>
    </row>
    <row r="817" spans="1:25" ht="15" x14ac:dyDescent="0.25">
      <c r="A817" s="32" t="s">
        <v>1803</v>
      </c>
      <c r="B817" s="22" t="s">
        <v>1804</v>
      </c>
      <c r="C817" s="22" t="s">
        <v>1805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33" t="s">
        <v>217</v>
      </c>
      <c r="R817" s="3" t="s">
        <v>1740</v>
      </c>
      <c r="S817" s="3" t="s">
        <v>1740</v>
      </c>
      <c r="U817" s="22" t="s">
        <v>57</v>
      </c>
      <c r="V817" s="4">
        <v>1.4999999999999999E-2</v>
      </c>
      <c r="W817" s="4">
        <v>0.18</v>
      </c>
      <c r="X817" s="4">
        <v>0</v>
      </c>
    </row>
    <row r="818" spans="1:25" ht="15" x14ac:dyDescent="0.25">
      <c r="A818" s="32" t="s">
        <v>1806</v>
      </c>
      <c r="B818" s="22" t="s">
        <v>1807</v>
      </c>
      <c r="C818" s="22" t="s">
        <v>580</v>
      </c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33" t="s">
        <v>31</v>
      </c>
      <c r="R818" s="3" t="s">
        <v>42</v>
      </c>
      <c r="S818" s="3" t="s">
        <v>42</v>
      </c>
      <c r="U818" s="22" t="s">
        <v>57</v>
      </c>
      <c r="X818" s="4">
        <v>0</v>
      </c>
    </row>
    <row r="819" spans="1:25" ht="15" x14ac:dyDescent="0.25">
      <c r="A819" s="32" t="s">
        <v>1808</v>
      </c>
      <c r="B819" s="22" t="s">
        <v>266</v>
      </c>
      <c r="C819" s="22" t="s">
        <v>845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33" t="s">
        <v>31</v>
      </c>
      <c r="R819" s="3" t="s">
        <v>1740</v>
      </c>
      <c r="S819" s="3" t="s">
        <v>1740</v>
      </c>
      <c r="U819" s="22" t="s">
        <v>389</v>
      </c>
      <c r="X819" s="4">
        <v>0</v>
      </c>
    </row>
    <row r="820" spans="1:25" ht="15" x14ac:dyDescent="0.25">
      <c r="A820" s="32" t="s">
        <v>1809</v>
      </c>
      <c r="B820" s="22" t="s">
        <v>1810</v>
      </c>
      <c r="C820" s="22" t="s">
        <v>1811</v>
      </c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33" t="s">
        <v>31</v>
      </c>
      <c r="U820" s="22" t="s">
        <v>57</v>
      </c>
      <c r="X820" s="4">
        <v>0</v>
      </c>
    </row>
    <row r="821" spans="1:25" ht="15" x14ac:dyDescent="0.25">
      <c r="A821" s="32" t="s">
        <v>1812</v>
      </c>
      <c r="B821" s="22" t="s">
        <v>1813</v>
      </c>
      <c r="C821" s="22" t="s">
        <v>242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33" t="s">
        <v>31</v>
      </c>
      <c r="U821" s="22" t="s">
        <v>57</v>
      </c>
      <c r="X821" s="4">
        <v>0</v>
      </c>
    </row>
    <row r="822" spans="1:25" ht="15" x14ac:dyDescent="0.25">
      <c r="A822" s="32" t="s">
        <v>1814</v>
      </c>
      <c r="B822" s="22" t="s">
        <v>1815</v>
      </c>
      <c r="C822" s="22" t="s">
        <v>93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33" t="s">
        <v>31</v>
      </c>
      <c r="U822" s="22" t="s">
        <v>50</v>
      </c>
      <c r="X822" s="4">
        <v>0</v>
      </c>
    </row>
    <row r="823" spans="1:25" ht="15" x14ac:dyDescent="0.25">
      <c r="A823" s="32" t="s">
        <v>1816</v>
      </c>
      <c r="B823" s="22" t="s">
        <v>1817</v>
      </c>
      <c r="C823" s="22" t="s">
        <v>120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33" t="s">
        <v>31</v>
      </c>
      <c r="U823" s="22" t="s">
        <v>50</v>
      </c>
      <c r="X823" s="4">
        <v>0</v>
      </c>
    </row>
    <row r="824" spans="1:25" ht="15" x14ac:dyDescent="0.25">
      <c r="A824" s="32" t="s">
        <v>1818</v>
      </c>
      <c r="B824" s="22" t="s">
        <v>1819</v>
      </c>
      <c r="C824" s="22" t="s">
        <v>1820</v>
      </c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33" t="s">
        <v>217</v>
      </c>
      <c r="U824" s="22" t="s">
        <v>57</v>
      </c>
      <c r="X824" s="4">
        <v>0</v>
      </c>
    </row>
    <row r="825" spans="1:25" ht="15" x14ac:dyDescent="0.25">
      <c r="A825" s="32" t="s">
        <v>1821</v>
      </c>
      <c r="B825" s="3" t="s">
        <v>671</v>
      </c>
      <c r="C825" s="3" t="s">
        <v>143</v>
      </c>
      <c r="P825" s="33" t="s">
        <v>31</v>
      </c>
      <c r="U825" s="22" t="s">
        <v>115</v>
      </c>
      <c r="W825" s="4">
        <v>2</v>
      </c>
      <c r="X825" s="4">
        <v>0</v>
      </c>
    </row>
    <row r="826" spans="1:25" ht="15" x14ac:dyDescent="0.25">
      <c r="A826" s="32" t="s">
        <v>1822</v>
      </c>
      <c r="B826" s="3" t="s">
        <v>1823</v>
      </c>
      <c r="C826" s="3" t="s">
        <v>433</v>
      </c>
      <c r="P826" s="33" t="s">
        <v>31</v>
      </c>
      <c r="R826" s="3" t="s">
        <v>83</v>
      </c>
      <c r="S826" s="3" t="s">
        <v>83</v>
      </c>
      <c r="U826" s="22" t="s">
        <v>393</v>
      </c>
      <c r="X826" s="4">
        <v>0</v>
      </c>
    </row>
    <row r="827" spans="1:25" ht="15" x14ac:dyDescent="0.25">
      <c r="A827" s="32" t="s">
        <v>1824</v>
      </c>
      <c r="B827" s="3" t="s">
        <v>1825</v>
      </c>
      <c r="C827" s="3" t="s">
        <v>314</v>
      </c>
      <c r="P827" s="33" t="s">
        <v>31</v>
      </c>
      <c r="R827" s="3" t="s">
        <v>83</v>
      </c>
      <c r="S827" s="3" t="s">
        <v>83</v>
      </c>
      <c r="U827" s="22"/>
      <c r="X827" s="4">
        <v>0</v>
      </c>
    </row>
    <row r="828" spans="1:25" ht="15" x14ac:dyDescent="0.25">
      <c r="A828" s="32" t="s">
        <v>1826</v>
      </c>
      <c r="B828" s="3" t="s">
        <v>983</v>
      </c>
      <c r="C828" s="3" t="s">
        <v>1827</v>
      </c>
      <c r="P828" s="33" t="s">
        <v>31</v>
      </c>
      <c r="R828" s="3" t="s">
        <v>1740</v>
      </c>
      <c r="S828" s="3" t="s">
        <v>1740</v>
      </c>
      <c r="U828" s="22" t="s">
        <v>90</v>
      </c>
      <c r="X828" s="4">
        <v>0</v>
      </c>
    </row>
    <row r="829" spans="1:25" ht="15" x14ac:dyDescent="0.25">
      <c r="A829" s="32" t="s">
        <v>1828</v>
      </c>
      <c r="B829" s="3" t="s">
        <v>596</v>
      </c>
      <c r="C829" s="3" t="s">
        <v>782</v>
      </c>
      <c r="P829" s="33" t="s">
        <v>31</v>
      </c>
      <c r="U829" s="22" t="s">
        <v>33</v>
      </c>
      <c r="X829" s="4">
        <v>0</v>
      </c>
    </row>
    <row r="830" spans="1:25" x14ac:dyDescent="0.2">
      <c r="A830" s="32" t="s">
        <v>1829</v>
      </c>
      <c r="B830" s="13" t="s">
        <v>818</v>
      </c>
      <c r="C830" s="13" t="s">
        <v>819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6" t="s">
        <v>31</v>
      </c>
      <c r="Q830" s="6"/>
      <c r="R830" s="6" t="s">
        <v>83</v>
      </c>
      <c r="S830" s="6"/>
      <c r="T830" s="6"/>
      <c r="U830" s="6" t="s">
        <v>97</v>
      </c>
      <c r="V830" s="4">
        <v>13</v>
      </c>
      <c r="W830" s="4">
        <v>2</v>
      </c>
      <c r="X830" s="4">
        <v>0</v>
      </c>
      <c r="Y830" s="6"/>
    </row>
    <row r="831" spans="1:25" x14ac:dyDescent="0.2">
      <c r="A831" s="32" t="s">
        <v>1831</v>
      </c>
      <c r="B831" s="13" t="s">
        <v>901</v>
      </c>
      <c r="C831" s="13" t="s">
        <v>1300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6" t="s">
        <v>31</v>
      </c>
      <c r="Q831" s="6"/>
      <c r="R831" s="6" t="s">
        <v>83</v>
      </c>
      <c r="S831" s="6"/>
      <c r="T831" s="6"/>
      <c r="U831" s="6" t="s">
        <v>97</v>
      </c>
      <c r="Y831" s="6"/>
    </row>
    <row r="832" spans="1:25" x14ac:dyDescent="0.2">
      <c r="A832" s="32" t="s">
        <v>1832</v>
      </c>
      <c r="B832" s="13" t="s">
        <v>1830</v>
      </c>
      <c r="C832" s="13" t="s">
        <v>379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6" t="s">
        <v>31</v>
      </c>
      <c r="Q832" s="6"/>
      <c r="R832" s="6"/>
      <c r="S832" s="6"/>
      <c r="T832" s="6"/>
      <c r="U832" s="6" t="s">
        <v>349</v>
      </c>
      <c r="X832" s="4">
        <v>0</v>
      </c>
      <c r="Y832" s="6"/>
    </row>
    <row r="833" spans="1:256" x14ac:dyDescent="0.2">
      <c r="A833" s="13" t="s">
        <v>1833</v>
      </c>
      <c r="B833" s="13" t="s">
        <v>640</v>
      </c>
      <c r="C833" s="13" t="s">
        <v>388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6" t="s">
        <v>31</v>
      </c>
      <c r="Q833" s="6"/>
      <c r="R833" s="6"/>
      <c r="S833" s="6" t="s">
        <v>83</v>
      </c>
      <c r="T833" s="6"/>
      <c r="U833" s="6" t="s">
        <v>349</v>
      </c>
      <c r="X833" s="4">
        <v>0</v>
      </c>
      <c r="Y833" s="6"/>
    </row>
    <row r="834" spans="1:256" x14ac:dyDescent="0.2">
      <c r="A834" s="13" t="s">
        <v>1834</v>
      </c>
      <c r="B834" s="13" t="s">
        <v>472</v>
      </c>
      <c r="C834" s="13" t="s">
        <v>64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6" t="s">
        <v>31</v>
      </c>
      <c r="Q834" s="6"/>
      <c r="R834" s="6"/>
      <c r="S834" s="6"/>
      <c r="T834" s="6"/>
      <c r="U834" s="6" t="s">
        <v>97</v>
      </c>
      <c r="X834" s="4">
        <v>0</v>
      </c>
      <c r="Y834" s="6"/>
    </row>
    <row r="835" spans="1:256" x14ac:dyDescent="0.2">
      <c r="A835" s="13" t="s">
        <v>1836</v>
      </c>
      <c r="B835" s="13" t="s">
        <v>1835</v>
      </c>
      <c r="C835" s="13" t="s">
        <v>271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6" t="s">
        <v>31</v>
      </c>
      <c r="Q835" s="6"/>
      <c r="R835" s="6"/>
      <c r="S835" s="6"/>
      <c r="T835" s="6"/>
      <c r="U835" s="6" t="s">
        <v>97</v>
      </c>
      <c r="V835" s="4">
        <v>2</v>
      </c>
      <c r="W835" s="4">
        <v>9</v>
      </c>
      <c r="X835" s="4">
        <v>0</v>
      </c>
      <c r="Y835" s="6"/>
    </row>
    <row r="836" spans="1:256" x14ac:dyDescent="0.2">
      <c r="A836" s="13" t="s">
        <v>1864</v>
      </c>
      <c r="B836" s="13" t="s">
        <v>1837</v>
      </c>
      <c r="C836" s="13" t="s">
        <v>86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6" t="s">
        <v>31</v>
      </c>
      <c r="Q836" s="6"/>
      <c r="R836" s="6"/>
      <c r="S836" s="6"/>
      <c r="T836" s="6"/>
      <c r="U836" s="6" t="s">
        <v>97</v>
      </c>
      <c r="X836" s="4">
        <v>0</v>
      </c>
      <c r="Y836" s="6"/>
    </row>
    <row r="837" spans="1:256" x14ac:dyDescent="0.2">
      <c r="A837" s="13" t="s">
        <v>1865</v>
      </c>
      <c r="B837" t="s">
        <v>1153</v>
      </c>
      <c r="C837" t="s">
        <v>1840</v>
      </c>
      <c r="D837"/>
      <c r="E837"/>
      <c r="F837"/>
      <c r="G837"/>
      <c r="H837"/>
      <c r="I837"/>
      <c r="J837"/>
      <c r="K837"/>
      <c r="L837"/>
      <c r="M837"/>
      <c r="N837"/>
      <c r="O837"/>
      <c r="P837" t="s">
        <v>217</v>
      </c>
      <c r="Q837"/>
      <c r="R837"/>
      <c r="S837"/>
      <c r="T837"/>
      <c r="U837" t="s">
        <v>43</v>
      </c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x14ac:dyDescent="0.2">
      <c r="A838" s="13" t="s">
        <v>1866</v>
      </c>
      <c r="B838" t="s">
        <v>1841</v>
      </c>
      <c r="C838" t="s">
        <v>1842</v>
      </c>
      <c r="D838"/>
      <c r="E838"/>
      <c r="F838"/>
      <c r="G838"/>
      <c r="H838"/>
      <c r="I838"/>
      <c r="J838"/>
      <c r="K838"/>
      <c r="L838"/>
      <c r="M838"/>
      <c r="N838"/>
      <c r="O838"/>
      <c r="P838" t="s">
        <v>31</v>
      </c>
      <c r="Q838"/>
      <c r="R838"/>
      <c r="S838"/>
      <c r="T838"/>
      <c r="U838" t="s">
        <v>43</v>
      </c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x14ac:dyDescent="0.2">
      <c r="A839" s="13" t="s">
        <v>1867</v>
      </c>
      <c r="B839" t="s">
        <v>1843</v>
      </c>
      <c r="C839" t="s">
        <v>1844</v>
      </c>
      <c r="D839"/>
      <c r="E839"/>
      <c r="F839"/>
      <c r="G839"/>
      <c r="H839"/>
      <c r="I839"/>
      <c r="J839"/>
      <c r="K839"/>
      <c r="L839"/>
      <c r="M839"/>
      <c r="N839"/>
      <c r="O839"/>
      <c r="P839" t="s">
        <v>31</v>
      </c>
      <c r="Q839"/>
      <c r="R839"/>
      <c r="S839"/>
      <c r="T839"/>
      <c r="U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x14ac:dyDescent="0.2">
      <c r="A840" s="13" t="s">
        <v>1868</v>
      </c>
      <c r="B840" t="s">
        <v>1845</v>
      </c>
      <c r="C840" t="s">
        <v>1846</v>
      </c>
      <c r="D840"/>
      <c r="E840"/>
      <c r="F840"/>
      <c r="G840"/>
      <c r="H840"/>
      <c r="I840"/>
      <c r="J840"/>
      <c r="K840"/>
      <c r="L840"/>
      <c r="M840"/>
      <c r="N840"/>
      <c r="O840"/>
      <c r="P840" t="s">
        <v>31</v>
      </c>
      <c r="Q840"/>
      <c r="R840"/>
      <c r="S840"/>
      <c r="T840"/>
      <c r="U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x14ac:dyDescent="0.2">
      <c r="A841" s="13" t="s">
        <v>1869</v>
      </c>
      <c r="B841" t="s">
        <v>1180</v>
      </c>
      <c r="C841" t="s">
        <v>1847</v>
      </c>
      <c r="D841"/>
      <c r="E841"/>
      <c r="F841"/>
      <c r="G841"/>
      <c r="H841"/>
      <c r="I841"/>
      <c r="J841"/>
      <c r="K841"/>
      <c r="L841"/>
      <c r="M841"/>
      <c r="N841"/>
      <c r="O841"/>
      <c r="P841" t="s">
        <v>31</v>
      </c>
      <c r="Q841"/>
      <c r="R841"/>
      <c r="S841"/>
      <c r="T841"/>
      <c r="U841" t="s">
        <v>1780</v>
      </c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x14ac:dyDescent="0.2">
      <c r="A842" s="13" t="s">
        <v>1870</v>
      </c>
      <c r="B842" t="s">
        <v>1174</v>
      </c>
      <c r="C842" t="s">
        <v>1848</v>
      </c>
      <c r="D842"/>
      <c r="E842"/>
      <c r="F842"/>
      <c r="G842"/>
      <c r="H842"/>
      <c r="I842"/>
      <c r="J842"/>
      <c r="K842"/>
      <c r="L842"/>
      <c r="M842"/>
      <c r="N842"/>
      <c r="O842"/>
      <c r="P842" t="s">
        <v>31</v>
      </c>
      <c r="Q842"/>
      <c r="R842"/>
      <c r="S842"/>
      <c r="T842"/>
      <c r="U842" t="s">
        <v>1780</v>
      </c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x14ac:dyDescent="0.2">
      <c r="A843" s="13" t="s">
        <v>1871</v>
      </c>
      <c r="B843" t="s">
        <v>1849</v>
      </c>
      <c r="C843" t="s">
        <v>545</v>
      </c>
      <c r="D843"/>
      <c r="E843"/>
      <c r="F843"/>
      <c r="G843"/>
      <c r="H843"/>
      <c r="I843"/>
      <c r="J843"/>
      <c r="K843"/>
      <c r="L843"/>
      <c r="M843"/>
      <c r="N843"/>
      <c r="O843"/>
      <c r="P843" t="s">
        <v>31</v>
      </c>
      <c r="Q843"/>
      <c r="R843" t="s">
        <v>32</v>
      </c>
      <c r="S843" t="s">
        <v>42</v>
      </c>
      <c r="T843"/>
      <c r="U843" t="s">
        <v>1539</v>
      </c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x14ac:dyDescent="0.2">
      <c r="A844" s="13" t="s">
        <v>1872</v>
      </c>
      <c r="B844" t="s">
        <v>1850</v>
      </c>
      <c r="C844" t="s">
        <v>528</v>
      </c>
      <c r="D844"/>
      <c r="E844"/>
      <c r="F844"/>
      <c r="G844"/>
      <c r="H844"/>
      <c r="I844"/>
      <c r="J844"/>
      <c r="K844"/>
      <c r="L844"/>
      <c r="M844"/>
      <c r="N844"/>
      <c r="O844"/>
      <c r="P844" t="s">
        <v>31</v>
      </c>
      <c r="Q844"/>
      <c r="R844"/>
      <c r="S844" t="s">
        <v>42</v>
      </c>
      <c r="T844"/>
      <c r="U844" t="s">
        <v>1539</v>
      </c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x14ac:dyDescent="0.2">
      <c r="A845" s="13" t="s">
        <v>1873</v>
      </c>
      <c r="B845" t="s">
        <v>1851</v>
      </c>
      <c r="C845" t="s">
        <v>1546</v>
      </c>
      <c r="D845"/>
      <c r="E845"/>
      <c r="F845"/>
      <c r="G845"/>
      <c r="H845"/>
      <c r="I845"/>
      <c r="J845"/>
      <c r="K845"/>
      <c r="L845"/>
      <c r="M845"/>
      <c r="N845"/>
      <c r="O845"/>
      <c r="P845" t="s">
        <v>31</v>
      </c>
      <c r="Q845"/>
      <c r="R845"/>
      <c r="S845"/>
      <c r="T845"/>
      <c r="U845" t="s">
        <v>1539</v>
      </c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x14ac:dyDescent="0.2">
      <c r="A846" s="13" t="s">
        <v>1874</v>
      </c>
      <c r="B846" t="s">
        <v>1852</v>
      </c>
      <c r="C846" t="s">
        <v>1789</v>
      </c>
      <c r="D846"/>
      <c r="E846"/>
      <c r="F846"/>
      <c r="G846"/>
      <c r="H846"/>
      <c r="I846"/>
      <c r="J846"/>
      <c r="K846"/>
      <c r="L846"/>
      <c r="M846"/>
      <c r="N846"/>
      <c r="O846"/>
      <c r="P846" t="s">
        <v>31</v>
      </c>
      <c r="Q846"/>
      <c r="R846"/>
      <c r="S846"/>
      <c r="T846"/>
      <c r="U846" t="s">
        <v>1539</v>
      </c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x14ac:dyDescent="0.2">
      <c r="A847" s="13" t="s">
        <v>1875</v>
      </c>
      <c r="B847" t="s">
        <v>1146</v>
      </c>
      <c r="C847" t="s">
        <v>1853</v>
      </c>
      <c r="D847"/>
      <c r="E847"/>
      <c r="F847"/>
      <c r="G847"/>
      <c r="H847"/>
      <c r="I847"/>
      <c r="J847"/>
      <c r="K847"/>
      <c r="L847"/>
      <c r="M847"/>
      <c r="N847"/>
      <c r="O847"/>
      <c r="P847" t="s">
        <v>31</v>
      </c>
      <c r="Q847"/>
      <c r="R847"/>
      <c r="S847"/>
      <c r="T847"/>
      <c r="U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x14ac:dyDescent="0.2">
      <c r="A848" s="13" t="s">
        <v>1876</v>
      </c>
      <c r="B848" t="s">
        <v>1854</v>
      </c>
      <c r="C848" t="s">
        <v>1855</v>
      </c>
      <c r="D848"/>
      <c r="E848"/>
      <c r="F848"/>
      <c r="G848"/>
      <c r="H848"/>
      <c r="I848"/>
      <c r="J848"/>
      <c r="K848"/>
      <c r="L848"/>
      <c r="M848"/>
      <c r="N848"/>
      <c r="O848"/>
      <c r="P848" t="s">
        <v>31</v>
      </c>
      <c r="Q848"/>
      <c r="R848"/>
      <c r="S848"/>
      <c r="T848"/>
      <c r="U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x14ac:dyDescent="0.2">
      <c r="A849" s="13" t="s">
        <v>1877</v>
      </c>
      <c r="B849" t="s">
        <v>1856</v>
      </c>
      <c r="C849" t="s">
        <v>1857</v>
      </c>
      <c r="D849"/>
      <c r="E849"/>
      <c r="F849"/>
      <c r="G849"/>
      <c r="H849"/>
      <c r="I849"/>
      <c r="J849"/>
      <c r="K849"/>
      <c r="L849"/>
      <c r="M849"/>
      <c r="N849"/>
      <c r="O849"/>
      <c r="P849" t="s">
        <v>31</v>
      </c>
      <c r="Q849"/>
      <c r="R849"/>
      <c r="S849"/>
      <c r="T849"/>
      <c r="U849" t="s">
        <v>1858</v>
      </c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x14ac:dyDescent="0.2">
      <c r="A850" s="13" t="s">
        <v>1878</v>
      </c>
      <c r="B850" t="s">
        <v>1859</v>
      </c>
      <c r="C850" t="s">
        <v>507</v>
      </c>
      <c r="D850"/>
      <c r="E850"/>
      <c r="F850"/>
      <c r="G850"/>
      <c r="H850"/>
      <c r="I850"/>
      <c r="J850"/>
      <c r="K850"/>
      <c r="L850"/>
      <c r="M850"/>
      <c r="N850"/>
      <c r="O850"/>
      <c r="P850" t="s">
        <v>31</v>
      </c>
      <c r="Q850"/>
      <c r="R850" t="s">
        <v>42</v>
      </c>
      <c r="S850" t="s">
        <v>42</v>
      </c>
      <c r="T850"/>
      <c r="U850" t="s">
        <v>57</v>
      </c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x14ac:dyDescent="0.2">
      <c r="A851" s="13" t="s">
        <v>1879</v>
      </c>
      <c r="B851" t="s">
        <v>1859</v>
      </c>
      <c r="C851" t="s">
        <v>1860</v>
      </c>
      <c r="D851"/>
      <c r="E851"/>
      <c r="F851"/>
      <c r="G851"/>
      <c r="H851"/>
      <c r="I851"/>
      <c r="J851"/>
      <c r="K851"/>
      <c r="L851"/>
      <c r="M851"/>
      <c r="N851"/>
      <c r="O851"/>
      <c r="P851" t="s">
        <v>31</v>
      </c>
      <c r="Q851"/>
      <c r="R851"/>
      <c r="S851"/>
      <c r="T851"/>
      <c r="U851" t="s">
        <v>57</v>
      </c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x14ac:dyDescent="0.2">
      <c r="A852" s="13" t="s">
        <v>1880</v>
      </c>
      <c r="B852" t="s">
        <v>1861</v>
      </c>
      <c r="C852" t="s">
        <v>1862</v>
      </c>
      <c r="D852"/>
      <c r="E852"/>
      <c r="F852"/>
      <c r="G852"/>
      <c r="H852"/>
      <c r="I852"/>
      <c r="J852"/>
      <c r="K852"/>
      <c r="L852"/>
      <c r="M852"/>
      <c r="N852"/>
      <c r="O852"/>
      <c r="P852" t="s">
        <v>31</v>
      </c>
      <c r="Q852"/>
      <c r="R852" t="s">
        <v>83</v>
      </c>
      <c r="S852" t="s">
        <v>83</v>
      </c>
      <c r="T852"/>
      <c r="U852" t="s">
        <v>57</v>
      </c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x14ac:dyDescent="0.2">
      <c r="A853" s="13" t="s">
        <v>1881</v>
      </c>
      <c r="B853" t="s">
        <v>268</v>
      </c>
      <c r="C853" t="s">
        <v>219</v>
      </c>
      <c r="D853"/>
      <c r="E853"/>
      <c r="F853"/>
      <c r="G853"/>
      <c r="H853"/>
      <c r="I853"/>
      <c r="J853"/>
      <c r="K853"/>
      <c r="L853"/>
      <c r="M853"/>
      <c r="N853"/>
      <c r="O853"/>
      <c r="P853" t="s">
        <v>31</v>
      </c>
      <c r="Q853"/>
      <c r="R853"/>
      <c r="S853"/>
      <c r="T853"/>
      <c r="U853" t="s">
        <v>146</v>
      </c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x14ac:dyDescent="0.2">
      <c r="A854" s="13" t="s">
        <v>1882</v>
      </c>
      <c r="B854" t="s">
        <v>1863</v>
      </c>
      <c r="C854" t="s">
        <v>247</v>
      </c>
      <c r="D854"/>
      <c r="E854"/>
      <c r="F854"/>
      <c r="G854"/>
      <c r="H854"/>
      <c r="I854"/>
      <c r="J854"/>
      <c r="K854"/>
      <c r="L854"/>
      <c r="M854"/>
      <c r="N854"/>
      <c r="O854"/>
      <c r="P854" t="s">
        <v>31</v>
      </c>
      <c r="Q854"/>
      <c r="R854"/>
      <c r="S854"/>
      <c r="T854"/>
      <c r="U854" s="58" t="s">
        <v>146</v>
      </c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x14ac:dyDescent="0.2">
      <c r="A855" s="62" t="s">
        <v>1883</v>
      </c>
      <c r="B855" t="s">
        <v>1656</v>
      </c>
      <c r="C855" t="s">
        <v>637</v>
      </c>
      <c r="D855"/>
      <c r="E855"/>
      <c r="F855"/>
      <c r="G855"/>
      <c r="H855"/>
      <c r="I855"/>
      <c r="J855"/>
      <c r="K855"/>
      <c r="L855"/>
      <c r="M855"/>
      <c r="N855"/>
      <c r="O855"/>
      <c r="P855" t="s">
        <v>31</v>
      </c>
      <c r="Q855"/>
      <c r="R855"/>
      <c r="S855"/>
      <c r="T855"/>
      <c r="U855" t="s">
        <v>43</v>
      </c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x14ac:dyDescent="0.2">
      <c r="A856" s="32" t="s">
        <v>1884</v>
      </c>
      <c r="B856" t="s">
        <v>1887</v>
      </c>
      <c r="C856" t="s">
        <v>1888</v>
      </c>
      <c r="D856"/>
      <c r="E856"/>
      <c r="F856"/>
      <c r="G856"/>
      <c r="H856"/>
      <c r="I856"/>
      <c r="J856"/>
      <c r="K856"/>
      <c r="L856"/>
      <c r="M856"/>
      <c r="N856"/>
      <c r="O856"/>
      <c r="P856" t="s">
        <v>31</v>
      </c>
      <c r="Q856"/>
      <c r="R856"/>
      <c r="S856"/>
      <c r="T856"/>
      <c r="U856" t="s">
        <v>43</v>
      </c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x14ac:dyDescent="0.2">
      <c r="A857" s="62" t="s">
        <v>1885</v>
      </c>
      <c r="B857" t="s">
        <v>671</v>
      </c>
      <c r="C857" t="s">
        <v>412</v>
      </c>
      <c r="D857"/>
      <c r="E857"/>
      <c r="F857"/>
      <c r="G857"/>
      <c r="H857"/>
      <c r="I857"/>
      <c r="J857"/>
      <c r="K857"/>
      <c r="L857"/>
      <c r="M857"/>
      <c r="N857"/>
      <c r="O857"/>
      <c r="P857" t="s">
        <v>31</v>
      </c>
      <c r="Q857" s="43"/>
      <c r="R857"/>
      <c r="S857"/>
      <c r="T857"/>
      <c r="U857" t="s">
        <v>115</v>
      </c>
      <c r="V857" s="4">
        <v>9</v>
      </c>
      <c r="W857" s="4">
        <v>2</v>
      </c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 x14ac:dyDescent="0.25">
      <c r="A858" s="32" t="s">
        <v>1886</v>
      </c>
      <c r="B858" s="6" t="s">
        <v>671</v>
      </c>
      <c r="C858" s="6" t="s">
        <v>143</v>
      </c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33" t="s">
        <v>31</v>
      </c>
      <c r="Q858" s="6"/>
      <c r="R858" s="6"/>
      <c r="S858" s="6"/>
      <c r="T858" s="6"/>
      <c r="U858" s="22" t="s">
        <v>115</v>
      </c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x14ac:dyDescent="0.2">
      <c r="A859" s="32" t="s">
        <v>1896</v>
      </c>
      <c r="B859" s="6" t="s">
        <v>360</v>
      </c>
      <c r="C859" s="6" t="s">
        <v>1080</v>
      </c>
      <c r="D859"/>
      <c r="E859"/>
      <c r="F859"/>
      <c r="G859"/>
      <c r="H859"/>
      <c r="I859"/>
      <c r="J859" s="4"/>
      <c r="K859" s="4"/>
      <c r="L859"/>
      <c r="M859"/>
      <c r="N859"/>
      <c r="O859"/>
      <c r="P859" t="s">
        <v>31</v>
      </c>
      <c r="Q859"/>
      <c r="R859"/>
      <c r="S859"/>
      <c r="T859"/>
      <c r="U859" t="s">
        <v>38</v>
      </c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</row>
    <row r="860" spans="1:256" x14ac:dyDescent="0.2">
      <c r="A860" s="32" t="s">
        <v>1894</v>
      </c>
      <c r="B860" s="6" t="s">
        <v>1895</v>
      </c>
      <c r="C860" s="6" t="s">
        <v>406</v>
      </c>
      <c r="D860"/>
      <c r="E860"/>
      <c r="F860"/>
      <c r="G860"/>
      <c r="H860"/>
      <c r="I860"/>
      <c r="J860"/>
      <c r="K860"/>
      <c r="L860"/>
      <c r="M860"/>
      <c r="N860"/>
      <c r="O860"/>
      <c r="P860" t="s">
        <v>31</v>
      </c>
      <c r="Q860"/>
      <c r="R860" t="s">
        <v>83</v>
      </c>
      <c r="S860" t="s">
        <v>83</v>
      </c>
      <c r="T860"/>
      <c r="U860" t="s">
        <v>90</v>
      </c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</row>
    <row r="861" spans="1:256" x14ac:dyDescent="0.2">
      <c r="A861" s="32" t="s">
        <v>1892</v>
      </c>
      <c r="B861" s="6" t="s">
        <v>1893</v>
      </c>
      <c r="C861" s="6" t="s">
        <v>283</v>
      </c>
      <c r="D861"/>
      <c r="E861"/>
      <c r="F861"/>
      <c r="G861"/>
      <c r="H861"/>
      <c r="I861"/>
      <c r="J861"/>
      <c r="K861"/>
      <c r="L861"/>
      <c r="M861"/>
      <c r="N861"/>
      <c r="O861"/>
      <c r="P861" t="s">
        <v>31</v>
      </c>
      <c r="Q861"/>
      <c r="R861" t="s">
        <v>83</v>
      </c>
      <c r="S861" t="s">
        <v>83</v>
      </c>
      <c r="T861"/>
      <c r="U861" t="s">
        <v>923</v>
      </c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</row>
    <row r="862" spans="1:256" x14ac:dyDescent="0.2">
      <c r="A862" s="32" t="s">
        <v>1890</v>
      </c>
      <c r="B862" s="6" t="s">
        <v>1891</v>
      </c>
      <c r="C862" s="6" t="s">
        <v>302</v>
      </c>
      <c r="D862"/>
      <c r="E862"/>
      <c r="F862"/>
      <c r="G862"/>
      <c r="H862"/>
      <c r="I862"/>
      <c r="J862" s="4"/>
      <c r="K862" s="4"/>
      <c r="L862"/>
      <c r="M862"/>
      <c r="N862"/>
      <c r="O862"/>
      <c r="P862" t="s">
        <v>31</v>
      </c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</row>
    <row r="863" spans="1:256" x14ac:dyDescent="0.2">
      <c r="A863" s="32" t="s">
        <v>1889</v>
      </c>
      <c r="B863" s="6" t="s">
        <v>395</v>
      </c>
      <c r="C863" s="6" t="s">
        <v>204</v>
      </c>
      <c r="D863"/>
      <c r="E863"/>
      <c r="F863"/>
      <c r="G863"/>
      <c r="H863"/>
      <c r="I863"/>
      <c r="J863" s="4"/>
      <c r="K863" s="4"/>
      <c r="L863"/>
      <c r="M863"/>
      <c r="N863"/>
      <c r="O863"/>
      <c r="P863" t="s">
        <v>31</v>
      </c>
      <c r="Q863"/>
      <c r="R863"/>
      <c r="S863"/>
      <c r="T863"/>
      <c r="U863"/>
      <c r="V863"/>
      <c r="W863"/>
    </row>
    <row r="864" spans="1:256" x14ac:dyDescent="0.2">
      <c r="A864" s="32" t="s">
        <v>1897</v>
      </c>
      <c r="B864" s="6" t="s">
        <v>687</v>
      </c>
      <c r="C864" s="6" t="s">
        <v>143</v>
      </c>
      <c r="D864"/>
      <c r="E864"/>
      <c r="F864"/>
      <c r="G864"/>
      <c r="H864"/>
      <c r="I864"/>
      <c r="J864" s="4"/>
      <c r="K864" s="4"/>
      <c r="L864"/>
      <c r="M864"/>
      <c r="N864"/>
      <c r="O864"/>
      <c r="P864" t="s">
        <v>31</v>
      </c>
      <c r="Q864"/>
      <c r="R864"/>
      <c r="S864" t="s">
        <v>32</v>
      </c>
      <c r="T864"/>
      <c r="U864" t="s">
        <v>1209</v>
      </c>
      <c r="V864"/>
      <c r="W864">
        <v>350</v>
      </c>
    </row>
    <row r="865" spans="1:23" x14ac:dyDescent="0.2">
      <c r="A865" s="32" t="s">
        <v>1898</v>
      </c>
      <c r="B865" s="6" t="s">
        <v>363</v>
      </c>
      <c r="C865" s="6" t="s">
        <v>872</v>
      </c>
      <c r="D865"/>
      <c r="E865"/>
      <c r="F865"/>
      <c r="G865"/>
      <c r="H865"/>
      <c r="I865"/>
      <c r="J865" s="4"/>
      <c r="K865" s="4"/>
      <c r="L865"/>
      <c r="M865"/>
      <c r="N865"/>
      <c r="O865"/>
      <c r="P865" t="s">
        <v>31</v>
      </c>
      <c r="Q865"/>
      <c r="R865"/>
      <c r="S865"/>
      <c r="T865"/>
      <c r="U865" t="s">
        <v>349</v>
      </c>
      <c r="V865"/>
      <c r="W865">
        <v>1.4999999999999999E-2</v>
      </c>
    </row>
  </sheetData>
  <conditionalFormatting sqref="A856 A858">
    <cfRule type="duplicateValues" dxfId="33" priority="8" stopIfTrue="1"/>
  </conditionalFormatting>
  <conditionalFormatting sqref="A855 A857">
    <cfRule type="duplicateValues" dxfId="32" priority="9" stopIfTrue="1"/>
  </conditionalFormatting>
  <conditionalFormatting sqref="A859">
    <cfRule type="duplicateValues" dxfId="31" priority="7" stopIfTrue="1"/>
  </conditionalFormatting>
  <conditionalFormatting sqref="A860">
    <cfRule type="duplicateValues" dxfId="30" priority="6" stopIfTrue="1"/>
  </conditionalFormatting>
  <conditionalFormatting sqref="A861">
    <cfRule type="duplicateValues" dxfId="29" priority="5" stopIfTrue="1"/>
  </conditionalFormatting>
  <conditionalFormatting sqref="A862">
    <cfRule type="duplicateValues" dxfId="28" priority="4" stopIfTrue="1"/>
  </conditionalFormatting>
  <conditionalFormatting sqref="A863">
    <cfRule type="duplicateValues" dxfId="27" priority="3" stopIfTrue="1"/>
  </conditionalFormatting>
  <conditionalFormatting sqref="A864">
    <cfRule type="duplicateValues" dxfId="26" priority="2" stopIfTrue="1"/>
  </conditionalFormatting>
  <conditionalFormatting sqref="A865">
    <cfRule type="duplicateValues" dxfId="25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864"/>
  <sheetViews>
    <sheetView workbookViewId="0">
      <selection activeCell="B598" sqref="B598"/>
    </sheetView>
  </sheetViews>
  <sheetFormatPr defaultRowHeight="12.75" x14ac:dyDescent="0.2"/>
  <cols>
    <col min="1" max="1" width="11" style="3" customWidth="1"/>
    <col min="2" max="2" width="15.5703125" style="3" customWidth="1"/>
    <col min="3" max="4" width="13.7109375" style="3" customWidth="1"/>
    <col min="5" max="13" width="13.7109375" style="3" hidden="1" customWidth="1"/>
    <col min="14" max="15" width="13.7109375" style="3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4" customWidth="1"/>
    <col min="23" max="24" width="7" style="4" customWidth="1"/>
    <col min="25" max="25" width="9.140625" style="5"/>
    <col min="26" max="16384" width="9.140625" style="6"/>
  </cols>
  <sheetData>
    <row r="1" spans="1:25" ht="15" x14ac:dyDescent="0.25">
      <c r="A1" s="7" t="s">
        <v>3</v>
      </c>
      <c r="B1" s="7" t="s">
        <v>4</v>
      </c>
      <c r="C1" s="7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  <c r="Y1" s="9"/>
    </row>
    <row r="2" spans="1:25" ht="15" x14ac:dyDescent="0.25">
      <c r="A2" s="3" t="s">
        <v>28</v>
      </c>
      <c r="B2" s="3" t="s">
        <v>29</v>
      </c>
      <c r="C2" s="3" t="s">
        <v>30</v>
      </c>
      <c r="P2" s="3" t="s">
        <v>31</v>
      </c>
      <c r="Q2" s="10">
        <v>0</v>
      </c>
      <c r="R2" s="3" t="s">
        <v>32</v>
      </c>
      <c r="S2" s="3" t="s">
        <v>32</v>
      </c>
      <c r="U2" s="3" t="s">
        <v>33</v>
      </c>
      <c r="V2" s="4">
        <v>670</v>
      </c>
      <c r="W2" s="4">
        <v>670</v>
      </c>
      <c r="Y2" s="11"/>
    </row>
    <row r="3" spans="1:25" ht="15" x14ac:dyDescent="0.25">
      <c r="A3" s="3" t="s">
        <v>35</v>
      </c>
      <c r="B3" s="3" t="s">
        <v>36</v>
      </c>
      <c r="C3" s="3" t="s">
        <v>37</v>
      </c>
      <c r="P3" s="3" t="s">
        <v>31</v>
      </c>
      <c r="Q3" s="10">
        <v>0</v>
      </c>
      <c r="R3" s="3" t="s">
        <v>32</v>
      </c>
      <c r="S3" s="3" t="s">
        <v>32</v>
      </c>
      <c r="U3" s="3" t="s">
        <v>38</v>
      </c>
      <c r="Y3" s="11"/>
    </row>
    <row r="4" spans="1:25" ht="15" x14ac:dyDescent="0.25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3" t="s">
        <v>42</v>
      </c>
      <c r="S4" s="3" t="s">
        <v>42</v>
      </c>
      <c r="U4" s="3" t="s">
        <v>43</v>
      </c>
      <c r="Y4" s="11"/>
    </row>
    <row r="5" spans="1:25" ht="15" x14ac:dyDescent="0.25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  <c r="Y5" s="11"/>
    </row>
    <row r="6" spans="1:25" ht="15" x14ac:dyDescent="0.25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  <c r="Y6" s="11"/>
    </row>
    <row r="7" spans="1:25" ht="15" x14ac:dyDescent="0.25">
      <c r="A7" s="3" t="s">
        <v>51</v>
      </c>
      <c r="B7" s="3" t="s">
        <v>52</v>
      </c>
      <c r="C7" s="3" t="s">
        <v>53</v>
      </c>
      <c r="P7" s="3" t="s">
        <v>31</v>
      </c>
      <c r="Q7" s="10">
        <v>0</v>
      </c>
      <c r="R7" s="3" t="s">
        <v>32</v>
      </c>
      <c r="S7" s="3" t="s">
        <v>32</v>
      </c>
      <c r="U7" s="3" t="s">
        <v>38</v>
      </c>
      <c r="Y7" s="11"/>
    </row>
    <row r="8" spans="1:25" ht="15" x14ac:dyDescent="0.25">
      <c r="A8" s="3" t="s">
        <v>54</v>
      </c>
      <c r="B8" s="3" t="s">
        <v>55</v>
      </c>
      <c r="C8" s="3" t="s">
        <v>56</v>
      </c>
      <c r="P8" s="3" t="s">
        <v>31</v>
      </c>
      <c r="Q8" s="10">
        <v>0</v>
      </c>
      <c r="R8" s="3" t="s">
        <v>42</v>
      </c>
      <c r="S8" s="3" t="s">
        <v>42</v>
      </c>
      <c r="U8" s="3" t="s">
        <v>57</v>
      </c>
      <c r="Y8" s="11"/>
    </row>
    <row r="9" spans="1:25" ht="15" x14ac:dyDescent="0.25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3" t="s">
        <v>42</v>
      </c>
      <c r="U9" s="3" t="s">
        <v>61</v>
      </c>
      <c r="Y9" s="11"/>
    </row>
    <row r="10" spans="1:25" ht="15" x14ac:dyDescent="0.25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3" t="s">
        <v>32</v>
      </c>
      <c r="S10" s="3" t="s">
        <v>32</v>
      </c>
      <c r="U10" s="3" t="s">
        <v>57</v>
      </c>
      <c r="Y10" s="11"/>
    </row>
    <row r="11" spans="1:25" ht="15" x14ac:dyDescent="0.25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  <c r="Y11" s="11"/>
    </row>
    <row r="12" spans="1:25" ht="15" x14ac:dyDescent="0.25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3" t="s">
        <v>42</v>
      </c>
      <c r="S12" s="12" t="s">
        <v>32</v>
      </c>
      <c r="U12" s="3" t="s">
        <v>57</v>
      </c>
      <c r="Y12" s="11"/>
    </row>
    <row r="13" spans="1:25" ht="15" x14ac:dyDescent="0.25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3" t="s">
        <v>32</v>
      </c>
      <c r="S13" s="3" t="s">
        <v>42</v>
      </c>
      <c r="U13" s="3" t="s">
        <v>57</v>
      </c>
      <c r="Y13" s="11"/>
    </row>
    <row r="14" spans="1:25" ht="15" x14ac:dyDescent="0.25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  <c r="Y14" s="11"/>
    </row>
    <row r="15" spans="1:25" ht="15" x14ac:dyDescent="0.25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3" t="s">
        <v>42</v>
      </c>
      <c r="S15" s="3" t="s">
        <v>32</v>
      </c>
      <c r="U15" s="3" t="s">
        <v>57</v>
      </c>
      <c r="Y15" s="11"/>
    </row>
    <row r="16" spans="1:25" ht="15" x14ac:dyDescent="0.25">
      <c r="A16" s="3" t="s">
        <v>80</v>
      </c>
      <c r="B16" s="3" t="s">
        <v>81</v>
      </c>
      <c r="C16" s="3" t="s">
        <v>82</v>
      </c>
      <c r="P16" s="3" t="s">
        <v>31</v>
      </c>
      <c r="Q16" s="10">
        <v>0</v>
      </c>
      <c r="R16" s="3" t="s">
        <v>83</v>
      </c>
      <c r="S16" s="3" t="s">
        <v>83</v>
      </c>
      <c r="U16" s="3" t="s">
        <v>50</v>
      </c>
      <c r="Y16" s="11"/>
    </row>
    <row r="17" spans="1:25" ht="15" x14ac:dyDescent="0.25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  <c r="Y17" s="11"/>
    </row>
    <row r="18" spans="1:25" ht="15" x14ac:dyDescent="0.25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  <c r="Y18" s="11"/>
    </row>
    <row r="19" spans="1:25" ht="15" x14ac:dyDescent="0.25">
      <c r="A19" s="3" t="s">
        <v>91</v>
      </c>
      <c r="B19" s="3" t="s">
        <v>92</v>
      </c>
      <c r="C19" s="3" t="s">
        <v>93</v>
      </c>
      <c r="P19" s="3" t="s">
        <v>31</v>
      </c>
      <c r="Q19" s="10">
        <v>0</v>
      </c>
      <c r="R19" s="3" t="s">
        <v>83</v>
      </c>
      <c r="S19" s="3" t="s">
        <v>83</v>
      </c>
      <c r="U19" s="3" t="s">
        <v>50</v>
      </c>
      <c r="Y19" s="11"/>
    </row>
    <row r="20" spans="1:25" ht="15" x14ac:dyDescent="0.25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  <c r="Y20" s="11"/>
    </row>
    <row r="21" spans="1:25" ht="15" x14ac:dyDescent="0.25">
      <c r="A21" s="3" t="s">
        <v>98</v>
      </c>
      <c r="B21" s="3" t="s">
        <v>99</v>
      </c>
      <c r="C21" s="3" t="s">
        <v>86</v>
      </c>
      <c r="P21" s="3" t="s">
        <v>31</v>
      </c>
      <c r="Q21" s="10">
        <v>0</v>
      </c>
      <c r="R21" s="3" t="s">
        <v>42</v>
      </c>
      <c r="S21" s="3" t="s">
        <v>32</v>
      </c>
      <c r="U21" s="3" t="s">
        <v>57</v>
      </c>
      <c r="Y21" s="11"/>
    </row>
    <row r="22" spans="1:25" ht="15" x14ac:dyDescent="0.25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  <c r="Y22" s="11"/>
    </row>
    <row r="23" spans="1:25" ht="15" x14ac:dyDescent="0.25">
      <c r="A23" s="3" t="s">
        <v>103</v>
      </c>
      <c r="B23" s="3" t="s">
        <v>104</v>
      </c>
      <c r="C23" s="3" t="s">
        <v>105</v>
      </c>
      <c r="P23" s="3" t="s">
        <v>31</v>
      </c>
      <c r="Q23" s="10">
        <v>0</v>
      </c>
      <c r="R23" s="3" t="s">
        <v>42</v>
      </c>
      <c r="S23" s="3" t="s">
        <v>42</v>
      </c>
      <c r="U23" s="3" t="s">
        <v>97</v>
      </c>
      <c r="Y23" s="11"/>
    </row>
    <row r="24" spans="1:25" ht="15" x14ac:dyDescent="0.25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83</v>
      </c>
      <c r="U24" s="3" t="s">
        <v>43</v>
      </c>
      <c r="Y24" s="11"/>
    </row>
    <row r="25" spans="1:25" ht="15" x14ac:dyDescent="0.25">
      <c r="A25" s="3" t="s">
        <v>109</v>
      </c>
      <c r="B25" s="3" t="s">
        <v>110</v>
      </c>
      <c r="C25" s="3" t="s">
        <v>111</v>
      </c>
      <c r="P25" s="3" t="s">
        <v>31</v>
      </c>
      <c r="Q25" s="10">
        <v>0</v>
      </c>
      <c r="R25" s="3" t="s">
        <v>42</v>
      </c>
      <c r="S25" s="3" t="s">
        <v>32</v>
      </c>
      <c r="U25" s="3" t="s">
        <v>61</v>
      </c>
      <c r="Y25" s="11"/>
    </row>
    <row r="26" spans="1:25" ht="15" x14ac:dyDescent="0.25">
      <c r="A26" s="3" t="s">
        <v>112</v>
      </c>
      <c r="B26" s="3" t="s">
        <v>113</v>
      </c>
      <c r="C26" s="3" t="s">
        <v>114</v>
      </c>
      <c r="P26" s="3" t="s">
        <v>31</v>
      </c>
      <c r="Q26" s="10">
        <v>0</v>
      </c>
      <c r="R26" s="4" t="s">
        <v>42</v>
      </c>
      <c r="S26" s="3" t="s">
        <v>32</v>
      </c>
      <c r="U26" s="3" t="s">
        <v>115</v>
      </c>
      <c r="Y26" s="11"/>
    </row>
    <row r="27" spans="1:25" ht="15" x14ac:dyDescent="0.25">
      <c r="A27" s="3" t="s">
        <v>116</v>
      </c>
      <c r="B27" s="3" t="s">
        <v>117</v>
      </c>
      <c r="C27" s="3" t="s">
        <v>30</v>
      </c>
      <c r="P27" s="3" t="s">
        <v>31</v>
      </c>
      <c r="Q27" s="10">
        <v>0</v>
      </c>
      <c r="R27" s="3" t="s">
        <v>83</v>
      </c>
      <c r="S27" s="3" t="s">
        <v>83</v>
      </c>
      <c r="U27" s="3" t="s">
        <v>97</v>
      </c>
      <c r="Y27" s="11"/>
    </row>
    <row r="28" spans="1:25" ht="15" x14ac:dyDescent="0.25">
      <c r="A28" s="3" t="s">
        <v>118</v>
      </c>
      <c r="B28" s="3" t="s">
        <v>119</v>
      </c>
      <c r="C28" s="3" t="s">
        <v>120</v>
      </c>
      <c r="P28" s="3" t="s">
        <v>31</v>
      </c>
      <c r="Q28" s="10">
        <v>0</v>
      </c>
      <c r="R28" s="3" t="s">
        <v>83</v>
      </c>
      <c r="S28" s="3" t="s">
        <v>83</v>
      </c>
      <c r="U28" s="3" t="s">
        <v>90</v>
      </c>
      <c r="Y28" s="11"/>
    </row>
    <row r="29" spans="1:25" ht="15" x14ac:dyDescent="0.25">
      <c r="A29" s="3" t="s">
        <v>121</v>
      </c>
      <c r="B29" s="3" t="s">
        <v>122</v>
      </c>
      <c r="C29" s="3" t="s">
        <v>123</v>
      </c>
      <c r="P29" s="3" t="s">
        <v>31</v>
      </c>
      <c r="Q29" s="10">
        <v>0</v>
      </c>
      <c r="R29" s="4" t="s">
        <v>32</v>
      </c>
      <c r="S29" s="3" t="s">
        <v>32</v>
      </c>
      <c r="U29" s="3" t="s">
        <v>43</v>
      </c>
      <c r="Y29" s="11"/>
    </row>
    <row r="30" spans="1:25" ht="15" x14ac:dyDescent="0.25">
      <c r="A30" s="3" t="s">
        <v>124</v>
      </c>
      <c r="B30" s="3" t="s">
        <v>99</v>
      </c>
      <c r="C30" s="3" t="s">
        <v>120</v>
      </c>
      <c r="P30" s="3" t="s">
        <v>31</v>
      </c>
      <c r="Q30" s="10">
        <v>0</v>
      </c>
      <c r="R30" s="3" t="s">
        <v>83</v>
      </c>
      <c r="S30" s="3" t="s">
        <v>42</v>
      </c>
      <c r="U30" s="3" t="s">
        <v>97</v>
      </c>
      <c r="Y30" s="11"/>
    </row>
    <row r="31" spans="1:25" ht="15" x14ac:dyDescent="0.25">
      <c r="A31" s="3" t="s">
        <v>125</v>
      </c>
      <c r="B31" s="3" t="s">
        <v>126</v>
      </c>
      <c r="C31" s="3" t="s">
        <v>127</v>
      </c>
      <c r="P31" s="3" t="s">
        <v>31</v>
      </c>
      <c r="Q31" s="10">
        <v>0</v>
      </c>
      <c r="R31" s="3" t="s">
        <v>83</v>
      </c>
      <c r="S31" s="3" t="s">
        <v>83</v>
      </c>
      <c r="U31" s="3" t="s">
        <v>90</v>
      </c>
      <c r="Y31" s="11"/>
    </row>
    <row r="32" spans="1:25" ht="15" x14ac:dyDescent="0.25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3" t="s">
        <v>83</v>
      </c>
      <c r="U32" s="3" t="s">
        <v>90</v>
      </c>
      <c r="Y32" s="11"/>
    </row>
    <row r="33" spans="1:25" ht="15" x14ac:dyDescent="0.25">
      <c r="A33" s="3" t="s">
        <v>131</v>
      </c>
      <c r="B33" s="3" t="s">
        <v>132</v>
      </c>
      <c r="C33" s="3" t="s">
        <v>53</v>
      </c>
      <c r="P33" s="3" t="s">
        <v>31</v>
      </c>
      <c r="Q33" s="10">
        <v>0</v>
      </c>
      <c r="R33" s="3" t="s">
        <v>83</v>
      </c>
      <c r="S33" s="3" t="s">
        <v>83</v>
      </c>
      <c r="U33" s="3" t="s">
        <v>115</v>
      </c>
      <c r="Y33" s="11"/>
    </row>
    <row r="34" spans="1:25" ht="15" x14ac:dyDescent="0.25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4" t="s">
        <v>32</v>
      </c>
      <c r="S34" s="3" t="s">
        <v>32</v>
      </c>
      <c r="U34" s="3" t="s">
        <v>43</v>
      </c>
      <c r="Y34" s="11"/>
    </row>
    <row r="35" spans="1:25" ht="15" x14ac:dyDescent="0.25">
      <c r="A35" s="13" t="s">
        <v>135</v>
      </c>
      <c r="B35" s="13" t="s">
        <v>136</v>
      </c>
      <c r="C35" s="13" t="s">
        <v>137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31</v>
      </c>
      <c r="Q35" s="14">
        <v>0</v>
      </c>
      <c r="R35" s="13"/>
      <c r="S35" s="13"/>
      <c r="T35" s="13"/>
      <c r="U35" s="13" t="s">
        <v>43</v>
      </c>
      <c r="Y35" s="11"/>
    </row>
    <row r="36" spans="1:25" ht="15" x14ac:dyDescent="0.25">
      <c r="A36" s="3" t="s">
        <v>139</v>
      </c>
      <c r="B36" s="3" t="s">
        <v>75</v>
      </c>
      <c r="C36" s="3" t="s">
        <v>140</v>
      </c>
      <c r="P36" s="3" t="s">
        <v>31</v>
      </c>
      <c r="Q36" s="10">
        <v>0</v>
      </c>
      <c r="R36" s="3" t="s">
        <v>32</v>
      </c>
      <c r="S36" s="3" t="s">
        <v>32</v>
      </c>
      <c r="U36" s="3" t="s">
        <v>43</v>
      </c>
      <c r="Y36" s="11"/>
    </row>
    <row r="37" spans="1:25" ht="15" x14ac:dyDescent="0.25">
      <c r="A37" s="3" t="s">
        <v>141</v>
      </c>
      <c r="B37" s="3" t="s">
        <v>142</v>
      </c>
      <c r="C37" s="3" t="s">
        <v>143</v>
      </c>
      <c r="P37" s="3" t="s">
        <v>31</v>
      </c>
      <c r="Q37" s="10">
        <v>0</v>
      </c>
      <c r="R37" s="3" t="s">
        <v>83</v>
      </c>
      <c r="S37" s="3" t="s">
        <v>42</v>
      </c>
      <c r="U37" s="3" t="s">
        <v>61</v>
      </c>
      <c r="Y37" s="11"/>
    </row>
    <row r="38" spans="1:25" ht="15" x14ac:dyDescent="0.25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3" t="s">
        <v>32</v>
      </c>
      <c r="U38" s="3" t="s">
        <v>146</v>
      </c>
      <c r="Y38" s="11"/>
    </row>
    <row r="39" spans="1:25" ht="15" x14ac:dyDescent="0.25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3" t="s">
        <v>32</v>
      </c>
      <c r="U39" s="3" t="s">
        <v>146</v>
      </c>
      <c r="Y39" s="11"/>
    </row>
    <row r="40" spans="1:25" ht="15" x14ac:dyDescent="0.25">
      <c r="A40" s="3" t="s">
        <v>150</v>
      </c>
      <c r="B40" s="3" t="s">
        <v>151</v>
      </c>
      <c r="C40" s="3" t="s">
        <v>152</v>
      </c>
      <c r="P40" s="3" t="s">
        <v>31</v>
      </c>
      <c r="Q40" s="10">
        <v>0</v>
      </c>
      <c r="R40" s="3" t="s">
        <v>42</v>
      </c>
      <c r="S40" s="3" t="s">
        <v>42</v>
      </c>
      <c r="U40" s="3" t="s">
        <v>153</v>
      </c>
      <c r="Y40" s="11"/>
    </row>
    <row r="41" spans="1:25" ht="15" x14ac:dyDescent="0.25">
      <c r="A41" s="3" t="s">
        <v>154</v>
      </c>
      <c r="B41" s="3" t="s">
        <v>101</v>
      </c>
      <c r="C41" s="3" t="s">
        <v>155</v>
      </c>
      <c r="P41" s="3" t="s">
        <v>31</v>
      </c>
      <c r="Q41" s="10">
        <v>0</v>
      </c>
      <c r="R41" s="3" t="s">
        <v>83</v>
      </c>
      <c r="S41" s="3" t="s">
        <v>83</v>
      </c>
      <c r="U41" s="3" t="s">
        <v>90</v>
      </c>
      <c r="Y41" s="11"/>
    </row>
    <row r="42" spans="1:25" ht="15" x14ac:dyDescent="0.25">
      <c r="A42" s="3" t="s">
        <v>156</v>
      </c>
      <c r="B42" s="3" t="s">
        <v>157</v>
      </c>
      <c r="C42" s="3" t="s">
        <v>158</v>
      </c>
      <c r="P42" s="3" t="s">
        <v>31</v>
      </c>
      <c r="Q42" s="10">
        <v>0</v>
      </c>
      <c r="R42" s="3" t="s">
        <v>83</v>
      </c>
      <c r="S42" s="3" t="s">
        <v>83</v>
      </c>
      <c r="U42" s="3" t="s">
        <v>90</v>
      </c>
      <c r="W42" s="4">
        <v>15</v>
      </c>
      <c r="Y42" s="11"/>
    </row>
    <row r="43" spans="1:25" ht="15" x14ac:dyDescent="0.25">
      <c r="A43" s="13" t="s">
        <v>159</v>
      </c>
      <c r="B43" s="13" t="s">
        <v>160</v>
      </c>
      <c r="C43" s="13" t="s">
        <v>161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31</v>
      </c>
      <c r="Q43" s="14">
        <v>0</v>
      </c>
      <c r="R43" s="13"/>
      <c r="S43" s="13"/>
      <c r="T43" s="13"/>
      <c r="U43" s="13" t="s">
        <v>43</v>
      </c>
      <c r="Y43" s="11"/>
    </row>
    <row r="44" spans="1:25" ht="15" x14ac:dyDescent="0.25">
      <c r="A44" s="3" t="s">
        <v>162</v>
      </c>
      <c r="B44" s="3" t="s">
        <v>163</v>
      </c>
      <c r="C44" s="3" t="s">
        <v>164</v>
      </c>
      <c r="P44" s="3" t="s">
        <v>31</v>
      </c>
      <c r="Q44" s="10">
        <v>0</v>
      </c>
      <c r="U44" s="3" t="s">
        <v>165</v>
      </c>
      <c r="Y44" s="11"/>
    </row>
    <row r="45" spans="1:25" ht="15" x14ac:dyDescent="0.25">
      <c r="A45" s="3" t="s">
        <v>167</v>
      </c>
      <c r="B45" s="3" t="s">
        <v>168</v>
      </c>
      <c r="C45" s="3" t="s">
        <v>169</v>
      </c>
      <c r="P45" s="3" t="s">
        <v>31</v>
      </c>
      <c r="Q45" s="10">
        <v>0</v>
      </c>
      <c r="R45" s="3" t="s">
        <v>83</v>
      </c>
      <c r="S45" s="3" t="s">
        <v>83</v>
      </c>
      <c r="T45" s="3" t="s">
        <v>83</v>
      </c>
      <c r="U45" s="3" t="s">
        <v>170</v>
      </c>
      <c r="Y45" s="11"/>
    </row>
    <row r="46" spans="1:25" ht="15" x14ac:dyDescent="0.25">
      <c r="A46" s="3" t="s">
        <v>171</v>
      </c>
      <c r="B46" s="3" t="s">
        <v>172</v>
      </c>
      <c r="C46" s="3" t="s">
        <v>173</v>
      </c>
      <c r="P46" s="3" t="s">
        <v>31</v>
      </c>
      <c r="Q46" s="10">
        <v>0</v>
      </c>
      <c r="R46" s="3" t="s">
        <v>83</v>
      </c>
      <c r="S46" s="3" t="s">
        <v>83</v>
      </c>
      <c r="U46" s="3" t="s">
        <v>153</v>
      </c>
      <c r="Y46" s="11"/>
    </row>
    <row r="47" spans="1:25" ht="15" x14ac:dyDescent="0.25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  <c r="Y47" s="11"/>
    </row>
    <row r="48" spans="1:25" ht="15" x14ac:dyDescent="0.25">
      <c r="A48" s="3" t="s">
        <v>177</v>
      </c>
      <c r="B48" s="3" t="s">
        <v>178</v>
      </c>
      <c r="C48" s="3" t="s">
        <v>143</v>
      </c>
      <c r="P48" s="3" t="s">
        <v>31</v>
      </c>
      <c r="Q48" s="10">
        <v>0</v>
      </c>
      <c r="R48" s="3" t="s">
        <v>83</v>
      </c>
      <c r="S48" s="3" t="s">
        <v>83</v>
      </c>
      <c r="T48" s="3" t="s">
        <v>83</v>
      </c>
      <c r="U48" s="3" t="s">
        <v>153</v>
      </c>
      <c r="Y48" s="11"/>
    </row>
    <row r="49" spans="1:25" ht="15" x14ac:dyDescent="0.25">
      <c r="A49" s="3" t="s">
        <v>179</v>
      </c>
      <c r="B49" s="3" t="s">
        <v>180</v>
      </c>
      <c r="C49" s="3" t="s">
        <v>37</v>
      </c>
      <c r="P49" s="3" t="s">
        <v>31</v>
      </c>
      <c r="Q49" s="10">
        <v>0</v>
      </c>
      <c r="R49" s="3" t="s">
        <v>42</v>
      </c>
      <c r="S49" s="3" t="s">
        <v>42</v>
      </c>
      <c r="T49" s="3" t="s">
        <v>83</v>
      </c>
      <c r="U49" s="3" t="s">
        <v>170</v>
      </c>
      <c r="Y49" s="11"/>
    </row>
    <row r="50" spans="1:25" ht="15" x14ac:dyDescent="0.25">
      <c r="A50" s="3" t="s">
        <v>181</v>
      </c>
      <c r="B50" s="3" t="s">
        <v>182</v>
      </c>
      <c r="C50" s="3" t="s">
        <v>183</v>
      </c>
      <c r="P50" s="3" t="s">
        <v>31</v>
      </c>
      <c r="Q50" s="10">
        <v>0</v>
      </c>
      <c r="R50" s="3" t="s">
        <v>32</v>
      </c>
      <c r="S50" s="12" t="s">
        <v>32</v>
      </c>
      <c r="T50" s="3" t="s">
        <v>83</v>
      </c>
      <c r="U50" s="3" t="s">
        <v>146</v>
      </c>
      <c r="Y50" s="11"/>
    </row>
    <row r="51" spans="1:25" ht="15" x14ac:dyDescent="0.25">
      <c r="A51" s="3" t="s">
        <v>184</v>
      </c>
      <c r="B51" s="3" t="s">
        <v>182</v>
      </c>
      <c r="C51" s="3" t="s">
        <v>185</v>
      </c>
      <c r="P51" s="3" t="s">
        <v>31</v>
      </c>
      <c r="Q51" s="10">
        <v>0</v>
      </c>
      <c r="Y51" s="11"/>
    </row>
    <row r="52" spans="1:25" ht="15" x14ac:dyDescent="0.25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  <c r="Y52" s="11"/>
    </row>
    <row r="53" spans="1:25" ht="15" x14ac:dyDescent="0.25">
      <c r="A53" s="3" t="s">
        <v>189</v>
      </c>
      <c r="B53" s="3" t="s">
        <v>190</v>
      </c>
      <c r="C53" s="3" t="s">
        <v>183</v>
      </c>
      <c r="P53" s="3" t="s">
        <v>31</v>
      </c>
      <c r="Q53" s="10">
        <v>0</v>
      </c>
      <c r="R53" s="3" t="s">
        <v>42</v>
      </c>
      <c r="S53" s="3" t="s">
        <v>32</v>
      </c>
      <c r="U53" s="3" t="s">
        <v>33</v>
      </c>
      <c r="Y53" s="11"/>
    </row>
    <row r="54" spans="1:25" ht="15" x14ac:dyDescent="0.25">
      <c r="A54" s="3" t="s">
        <v>191</v>
      </c>
      <c r="B54" s="3" t="s">
        <v>192</v>
      </c>
      <c r="C54" s="3" t="s">
        <v>93</v>
      </c>
      <c r="P54" s="3" t="s">
        <v>31</v>
      </c>
      <c r="Q54" s="10">
        <v>0</v>
      </c>
      <c r="R54" s="3" t="s">
        <v>83</v>
      </c>
      <c r="S54" s="3" t="s">
        <v>42</v>
      </c>
      <c r="T54" s="3" t="s">
        <v>83</v>
      </c>
      <c r="U54" s="3" t="s">
        <v>33</v>
      </c>
      <c r="Y54" s="11"/>
    </row>
    <row r="55" spans="1:25" ht="15" x14ac:dyDescent="0.25">
      <c r="A55" s="3" t="s">
        <v>193</v>
      </c>
      <c r="B55" s="3" t="s">
        <v>194</v>
      </c>
      <c r="C55" s="3" t="s">
        <v>143</v>
      </c>
      <c r="P55" s="3" t="s">
        <v>31</v>
      </c>
      <c r="Q55" s="10">
        <v>0</v>
      </c>
      <c r="R55" s="3" t="s">
        <v>32</v>
      </c>
      <c r="S55" s="3" t="s">
        <v>32</v>
      </c>
      <c r="U55" s="3" t="s">
        <v>146</v>
      </c>
      <c r="Y55" s="11"/>
    </row>
    <row r="56" spans="1:25" ht="15" x14ac:dyDescent="0.25">
      <c r="A56" s="3" t="s">
        <v>195</v>
      </c>
      <c r="B56" s="3" t="s">
        <v>194</v>
      </c>
      <c r="C56" s="3" t="s">
        <v>120</v>
      </c>
      <c r="P56" s="3" t="s">
        <v>31</v>
      </c>
      <c r="Q56" s="10">
        <v>0</v>
      </c>
      <c r="R56" s="3" t="s">
        <v>42</v>
      </c>
      <c r="S56" s="3" t="s">
        <v>32</v>
      </c>
      <c r="U56" s="3" t="s">
        <v>97</v>
      </c>
      <c r="Y56" s="11"/>
    </row>
    <row r="57" spans="1:25" ht="15" x14ac:dyDescent="0.25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3" t="s">
        <v>42</v>
      </c>
      <c r="T57" s="3" t="s">
        <v>83</v>
      </c>
      <c r="U57" s="3" t="s">
        <v>146</v>
      </c>
      <c r="Y57" s="11"/>
    </row>
    <row r="58" spans="1:25" ht="15" x14ac:dyDescent="0.25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4" t="s">
        <v>32</v>
      </c>
      <c r="T58" s="3" t="s">
        <v>83</v>
      </c>
      <c r="U58" s="3" t="s">
        <v>146</v>
      </c>
      <c r="Y58" s="11"/>
    </row>
    <row r="59" spans="1:25" ht="15" x14ac:dyDescent="0.25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3" t="s">
        <v>32</v>
      </c>
      <c r="T59" s="3" t="s">
        <v>83</v>
      </c>
      <c r="U59" s="3" t="s">
        <v>170</v>
      </c>
      <c r="Y59" s="11"/>
    </row>
    <row r="60" spans="1:25" ht="15" x14ac:dyDescent="0.25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  <c r="Y60" s="11"/>
    </row>
    <row r="61" spans="1:25" ht="15" x14ac:dyDescent="0.25">
      <c r="A61" s="3" t="s">
        <v>208</v>
      </c>
      <c r="B61" s="3" t="s">
        <v>209</v>
      </c>
      <c r="C61" s="3" t="s">
        <v>143</v>
      </c>
      <c r="P61" s="3" t="s">
        <v>31</v>
      </c>
      <c r="Q61" s="10">
        <v>0</v>
      </c>
      <c r="R61" s="3" t="s">
        <v>83</v>
      </c>
      <c r="S61" s="3" t="s">
        <v>83</v>
      </c>
      <c r="U61" s="3" t="s">
        <v>97</v>
      </c>
      <c r="Y61" s="11"/>
    </row>
    <row r="62" spans="1:25" ht="15" x14ac:dyDescent="0.25">
      <c r="A62" s="3" t="s">
        <v>210</v>
      </c>
      <c r="B62" s="3" t="s">
        <v>104</v>
      </c>
      <c r="C62" s="3" t="s">
        <v>37</v>
      </c>
      <c r="P62" s="3" t="s">
        <v>31</v>
      </c>
      <c r="Q62" s="10">
        <v>0</v>
      </c>
      <c r="R62" s="3" t="s">
        <v>83</v>
      </c>
      <c r="S62" s="3" t="s">
        <v>42</v>
      </c>
      <c r="U62" s="3" t="s">
        <v>97</v>
      </c>
      <c r="Y62" s="11"/>
    </row>
    <row r="63" spans="1:25" ht="15" x14ac:dyDescent="0.25">
      <c r="A63" s="3" t="s">
        <v>211</v>
      </c>
      <c r="B63" s="3" t="s">
        <v>212</v>
      </c>
      <c r="C63" s="3" t="s">
        <v>198</v>
      </c>
      <c r="P63" s="3" t="s">
        <v>31</v>
      </c>
      <c r="Q63" s="10">
        <v>0</v>
      </c>
      <c r="R63" s="3" t="s">
        <v>32</v>
      </c>
      <c r="S63" s="3" t="s">
        <v>32</v>
      </c>
      <c r="U63" s="3" t="s">
        <v>97</v>
      </c>
      <c r="Y63" s="11"/>
    </row>
    <row r="64" spans="1:25" ht="15" x14ac:dyDescent="0.25">
      <c r="A64" s="3" t="s">
        <v>213</v>
      </c>
      <c r="B64" s="3" t="s">
        <v>214</v>
      </c>
      <c r="C64" s="3" t="s">
        <v>201</v>
      </c>
      <c r="P64" s="3" t="s">
        <v>31</v>
      </c>
      <c r="Q64" s="10">
        <v>0</v>
      </c>
      <c r="R64" s="3" t="s">
        <v>83</v>
      </c>
      <c r="S64" s="3" t="s">
        <v>83</v>
      </c>
      <c r="T64" s="3" t="s">
        <v>83</v>
      </c>
      <c r="U64" s="3" t="s">
        <v>170</v>
      </c>
      <c r="Y64" s="11"/>
    </row>
    <row r="65" spans="1:25" ht="15" x14ac:dyDescent="0.25">
      <c r="A65" s="3" t="s">
        <v>215</v>
      </c>
      <c r="B65" s="3" t="s">
        <v>214</v>
      </c>
      <c r="C65" s="3" t="s">
        <v>216</v>
      </c>
      <c r="P65" s="3" t="s">
        <v>217</v>
      </c>
      <c r="Q65" s="10">
        <v>0</v>
      </c>
      <c r="R65" s="3" t="s">
        <v>83</v>
      </c>
      <c r="S65" s="3" t="s">
        <v>42</v>
      </c>
      <c r="T65" s="3" t="s">
        <v>83</v>
      </c>
      <c r="U65" s="3" t="s">
        <v>170</v>
      </c>
      <c r="Y65" s="11"/>
    </row>
    <row r="66" spans="1:25" ht="15" x14ac:dyDescent="0.25">
      <c r="A66" s="3" t="s">
        <v>218</v>
      </c>
      <c r="B66" s="3" t="s">
        <v>214</v>
      </c>
      <c r="C66" s="3" t="s">
        <v>219</v>
      </c>
      <c r="P66" s="3" t="s">
        <v>31</v>
      </c>
      <c r="Q66" s="10">
        <v>0</v>
      </c>
      <c r="R66" s="3" t="s">
        <v>42</v>
      </c>
      <c r="S66" s="3" t="s">
        <v>42</v>
      </c>
      <c r="T66" s="3" t="s">
        <v>83</v>
      </c>
      <c r="U66" s="3" t="s">
        <v>170</v>
      </c>
      <c r="Y66" s="11"/>
    </row>
    <row r="67" spans="1:25" ht="15" x14ac:dyDescent="0.25">
      <c r="A67" s="3" t="s">
        <v>220</v>
      </c>
      <c r="B67" s="3" t="s">
        <v>221</v>
      </c>
      <c r="C67" s="3" t="s">
        <v>86</v>
      </c>
      <c r="P67" s="3" t="s">
        <v>31</v>
      </c>
      <c r="Q67" s="10">
        <v>0</v>
      </c>
      <c r="R67" s="3" t="s">
        <v>42</v>
      </c>
      <c r="S67" s="3" t="s">
        <v>42</v>
      </c>
      <c r="T67" s="3" t="s">
        <v>83</v>
      </c>
      <c r="U67" s="3" t="s">
        <v>43</v>
      </c>
      <c r="Y67" s="11"/>
    </row>
    <row r="68" spans="1:25" ht="15" x14ac:dyDescent="0.25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  <c r="Y68" s="11"/>
    </row>
    <row r="69" spans="1:25" ht="15" x14ac:dyDescent="0.25">
      <c r="A69" s="3" t="s">
        <v>225</v>
      </c>
      <c r="B69" s="3" t="s">
        <v>223</v>
      </c>
      <c r="C69" s="3" t="s">
        <v>114</v>
      </c>
      <c r="P69" s="3" t="s">
        <v>31</v>
      </c>
      <c r="Q69" s="10">
        <v>0</v>
      </c>
      <c r="R69" s="3" t="s">
        <v>42</v>
      </c>
      <c r="S69" s="3" t="s">
        <v>42</v>
      </c>
      <c r="T69" s="3" t="s">
        <v>83</v>
      </c>
      <c r="U69" s="3" t="s">
        <v>170</v>
      </c>
      <c r="Y69" s="11"/>
    </row>
    <row r="70" spans="1:25" ht="15" x14ac:dyDescent="0.25">
      <c r="A70" s="13" t="s">
        <v>226</v>
      </c>
      <c r="B70" s="13" t="s">
        <v>227</v>
      </c>
      <c r="C70" s="13" t="s">
        <v>228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31</v>
      </c>
      <c r="Q70" s="14">
        <v>0</v>
      </c>
      <c r="R70" s="13" t="s">
        <v>32</v>
      </c>
      <c r="S70" s="13" t="s">
        <v>32</v>
      </c>
      <c r="T70" s="13"/>
      <c r="U70" s="13" t="s">
        <v>115</v>
      </c>
      <c r="Y70" s="11"/>
    </row>
    <row r="71" spans="1:25" ht="15" x14ac:dyDescent="0.25">
      <c r="A71" s="13" t="s">
        <v>229</v>
      </c>
      <c r="B71" s="13" t="s">
        <v>230</v>
      </c>
      <c r="C71" s="13" t="s">
        <v>231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31</v>
      </c>
      <c r="Q71" s="14">
        <v>0</v>
      </c>
      <c r="R71" s="13"/>
      <c r="S71" s="13"/>
      <c r="T71" s="13"/>
      <c r="U71" s="13" t="s">
        <v>115</v>
      </c>
      <c r="Y71" s="11"/>
    </row>
    <row r="72" spans="1:25" ht="15" x14ac:dyDescent="0.25">
      <c r="A72" s="13" t="s">
        <v>232</v>
      </c>
      <c r="B72" s="13" t="s">
        <v>233</v>
      </c>
      <c r="C72" s="13" t="s">
        <v>234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 t="s">
        <v>31</v>
      </c>
      <c r="Q72" s="14">
        <v>0</v>
      </c>
      <c r="R72" s="13" t="s">
        <v>32</v>
      </c>
      <c r="S72" s="13" t="s">
        <v>32</v>
      </c>
      <c r="T72" s="13"/>
      <c r="U72" s="13" t="s">
        <v>115</v>
      </c>
      <c r="Y72" s="11"/>
    </row>
    <row r="73" spans="1:25" ht="15" x14ac:dyDescent="0.25">
      <c r="A73" s="13" t="s">
        <v>235</v>
      </c>
      <c r="B73" s="13" t="s">
        <v>227</v>
      </c>
      <c r="C73" s="13" t="s">
        <v>236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 t="s">
        <v>31</v>
      </c>
      <c r="Q73" s="14">
        <v>0</v>
      </c>
      <c r="R73" s="13"/>
      <c r="S73" s="13"/>
      <c r="T73" s="13"/>
      <c r="U73" s="13" t="s">
        <v>115</v>
      </c>
      <c r="Y73" s="11"/>
    </row>
    <row r="74" spans="1:25" ht="15" x14ac:dyDescent="0.25">
      <c r="A74" s="3" t="s">
        <v>237</v>
      </c>
      <c r="B74" s="3" t="s">
        <v>238</v>
      </c>
      <c r="C74" s="3" t="s">
        <v>239</v>
      </c>
      <c r="P74" s="3" t="s">
        <v>31</v>
      </c>
      <c r="Q74" s="10">
        <v>0</v>
      </c>
      <c r="U74" s="3" t="s">
        <v>115</v>
      </c>
      <c r="Y74" s="11"/>
    </row>
    <row r="75" spans="1:25" ht="15" x14ac:dyDescent="0.25">
      <c r="A75" s="3" t="s">
        <v>240</v>
      </c>
      <c r="B75" s="3" t="s">
        <v>241</v>
      </c>
      <c r="C75" s="3" t="s">
        <v>242</v>
      </c>
      <c r="P75" s="3" t="s">
        <v>31</v>
      </c>
      <c r="Q75" s="10">
        <v>0</v>
      </c>
      <c r="U75" s="3" t="s">
        <v>115</v>
      </c>
      <c r="Y75" s="11"/>
    </row>
    <row r="76" spans="1:25" ht="15" x14ac:dyDescent="0.25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  <c r="Y76" s="11"/>
    </row>
    <row r="77" spans="1:25" ht="15" x14ac:dyDescent="0.25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3" t="s">
        <v>83</v>
      </c>
      <c r="U77" s="3" t="s">
        <v>115</v>
      </c>
      <c r="Y77" s="11"/>
    </row>
    <row r="78" spans="1:25" ht="15" x14ac:dyDescent="0.25">
      <c r="A78" s="3" t="s">
        <v>248</v>
      </c>
      <c r="B78" s="3" t="s">
        <v>249</v>
      </c>
      <c r="C78" s="3" t="s">
        <v>201</v>
      </c>
      <c r="P78" s="3" t="s">
        <v>31</v>
      </c>
      <c r="Q78" s="10">
        <v>0</v>
      </c>
      <c r="R78" s="3" t="s">
        <v>83</v>
      </c>
      <c r="S78" s="3" t="s">
        <v>42</v>
      </c>
      <c r="T78" s="3" t="s">
        <v>83</v>
      </c>
      <c r="U78" s="3" t="s">
        <v>250</v>
      </c>
      <c r="Y78" s="11"/>
    </row>
    <row r="79" spans="1:25" ht="15" x14ac:dyDescent="0.25">
      <c r="A79" s="3" t="s">
        <v>251</v>
      </c>
      <c r="B79" s="3" t="s">
        <v>252</v>
      </c>
      <c r="C79" s="3" t="s">
        <v>219</v>
      </c>
      <c r="P79" s="3" t="s">
        <v>31</v>
      </c>
      <c r="Q79" s="10">
        <v>0</v>
      </c>
      <c r="S79" s="3" t="s">
        <v>42</v>
      </c>
      <c r="U79" s="3" t="s">
        <v>250</v>
      </c>
      <c r="Y79" s="11"/>
    </row>
    <row r="80" spans="1:25" ht="15" x14ac:dyDescent="0.25">
      <c r="A80" s="3" t="s">
        <v>253</v>
      </c>
      <c r="B80" s="3" t="s">
        <v>254</v>
      </c>
      <c r="C80" s="3" t="s">
        <v>255</v>
      </c>
      <c r="P80" s="3" t="s">
        <v>217</v>
      </c>
      <c r="Q80" s="10">
        <v>0</v>
      </c>
      <c r="R80" s="3" t="s">
        <v>83</v>
      </c>
      <c r="S80" s="3" t="s">
        <v>83</v>
      </c>
      <c r="T80" s="3" t="s">
        <v>83</v>
      </c>
      <c r="U80" s="3" t="s">
        <v>170</v>
      </c>
      <c r="Y80" s="11"/>
    </row>
    <row r="81" spans="1:25" ht="15" x14ac:dyDescent="0.25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U81" s="3" t="s">
        <v>153</v>
      </c>
      <c r="Y81" s="11"/>
    </row>
    <row r="82" spans="1:25" ht="15" x14ac:dyDescent="0.25">
      <c r="A82" s="3" t="s">
        <v>258</v>
      </c>
      <c r="B82" s="3" t="s">
        <v>259</v>
      </c>
      <c r="C82" s="3" t="s">
        <v>219</v>
      </c>
      <c r="P82" s="3" t="s">
        <v>31</v>
      </c>
      <c r="Q82" s="10">
        <v>0</v>
      </c>
      <c r="R82" s="3" t="s">
        <v>32</v>
      </c>
      <c r="S82" s="3" t="s">
        <v>32</v>
      </c>
      <c r="T82" s="3" t="s">
        <v>83</v>
      </c>
      <c r="U82" s="3" t="s">
        <v>170</v>
      </c>
      <c r="V82" s="4">
        <v>410</v>
      </c>
      <c r="W82" s="4">
        <v>50</v>
      </c>
      <c r="Y82" s="11"/>
    </row>
    <row r="83" spans="1:25" ht="15" x14ac:dyDescent="0.25">
      <c r="A83" s="3" t="s">
        <v>260</v>
      </c>
      <c r="B83" s="3" t="s">
        <v>261</v>
      </c>
      <c r="C83" s="3" t="s">
        <v>262</v>
      </c>
      <c r="P83" s="3" t="s">
        <v>31</v>
      </c>
      <c r="Q83" s="10">
        <v>0</v>
      </c>
      <c r="R83" s="3" t="s">
        <v>83</v>
      </c>
      <c r="S83" s="3" t="s">
        <v>42</v>
      </c>
      <c r="U83" s="3" t="s">
        <v>43</v>
      </c>
      <c r="Y83" s="11"/>
    </row>
    <row r="84" spans="1:25" ht="15" x14ac:dyDescent="0.25">
      <c r="A84" s="3" t="s">
        <v>263</v>
      </c>
      <c r="B84" s="3" t="s">
        <v>264</v>
      </c>
      <c r="C84" s="3" t="s">
        <v>114</v>
      </c>
      <c r="P84" s="3" t="s">
        <v>31</v>
      </c>
      <c r="Q84" s="10">
        <v>0</v>
      </c>
      <c r="R84" s="3" t="s">
        <v>42</v>
      </c>
      <c r="S84" s="3" t="s">
        <v>83</v>
      </c>
      <c r="U84" s="3" t="s">
        <v>146</v>
      </c>
      <c r="Y84" s="11"/>
    </row>
    <row r="85" spans="1:25" ht="15" x14ac:dyDescent="0.25">
      <c r="A85" s="3" t="s">
        <v>265</v>
      </c>
      <c r="B85" s="3" t="s">
        <v>266</v>
      </c>
      <c r="C85" s="3" t="s">
        <v>158</v>
      </c>
      <c r="P85" s="3" t="s">
        <v>31</v>
      </c>
      <c r="Q85" s="10">
        <v>0</v>
      </c>
      <c r="U85" s="3" t="s">
        <v>170</v>
      </c>
      <c r="Y85" s="11"/>
    </row>
    <row r="86" spans="1:25" ht="15" x14ac:dyDescent="0.25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  <c r="Y86" s="11"/>
    </row>
    <row r="87" spans="1:25" ht="15" x14ac:dyDescent="0.25">
      <c r="A87" s="3" t="s">
        <v>269</v>
      </c>
      <c r="B87" s="3" t="s">
        <v>270</v>
      </c>
      <c r="C87" s="3" t="s">
        <v>271</v>
      </c>
      <c r="P87" s="3" t="s">
        <v>31</v>
      </c>
      <c r="Q87" s="10">
        <v>0</v>
      </c>
      <c r="U87" s="3" t="s">
        <v>57</v>
      </c>
      <c r="Y87" s="11"/>
    </row>
    <row r="88" spans="1:25" ht="15" x14ac:dyDescent="0.25">
      <c r="A88" s="3" t="s">
        <v>272</v>
      </c>
      <c r="B88" s="3" t="s">
        <v>273</v>
      </c>
      <c r="C88" s="3" t="s">
        <v>60</v>
      </c>
      <c r="P88" s="3" t="s">
        <v>31</v>
      </c>
      <c r="Q88" s="10">
        <v>0</v>
      </c>
      <c r="R88" s="3" t="s">
        <v>83</v>
      </c>
      <c r="S88" s="3" t="s">
        <v>42</v>
      </c>
      <c r="U88" s="3" t="s">
        <v>146</v>
      </c>
      <c r="Y88" s="11"/>
    </row>
    <row r="89" spans="1:25" ht="15" x14ac:dyDescent="0.25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  <c r="Y89" s="11"/>
    </row>
    <row r="90" spans="1:25" ht="15" x14ac:dyDescent="0.25">
      <c r="A90" s="3" t="s">
        <v>277</v>
      </c>
      <c r="B90" s="3" t="s">
        <v>223</v>
      </c>
      <c r="C90" s="3" t="s">
        <v>93</v>
      </c>
      <c r="P90" s="3" t="s">
        <v>31</v>
      </c>
      <c r="Q90" s="10">
        <v>0</v>
      </c>
      <c r="R90" s="3" t="s">
        <v>83</v>
      </c>
      <c r="S90" s="3" t="s">
        <v>32</v>
      </c>
      <c r="U90" s="3" t="s">
        <v>146</v>
      </c>
      <c r="Y90" s="11"/>
    </row>
    <row r="91" spans="1:25" ht="15" x14ac:dyDescent="0.25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  <c r="Y91" s="11"/>
    </row>
    <row r="92" spans="1:25" ht="15" x14ac:dyDescent="0.25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  <c r="Y92" s="11"/>
    </row>
    <row r="93" spans="1:25" ht="15" x14ac:dyDescent="0.25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  <c r="Y93" s="11"/>
    </row>
    <row r="94" spans="1:25" ht="15" x14ac:dyDescent="0.25">
      <c r="A94" s="3" t="s">
        <v>286</v>
      </c>
      <c r="B94" s="3" t="s">
        <v>287</v>
      </c>
      <c r="C94" s="3" t="s">
        <v>120</v>
      </c>
      <c r="P94" s="3" t="s">
        <v>31</v>
      </c>
      <c r="Q94" s="10">
        <v>0</v>
      </c>
      <c r="R94" s="3" t="s">
        <v>83</v>
      </c>
      <c r="S94" s="3" t="s">
        <v>83</v>
      </c>
      <c r="U94" s="3" t="s">
        <v>38</v>
      </c>
      <c r="Y94" s="11"/>
    </row>
    <row r="95" spans="1:25" ht="15" x14ac:dyDescent="0.25">
      <c r="A95" s="3" t="s">
        <v>288</v>
      </c>
      <c r="B95" s="3" t="s">
        <v>289</v>
      </c>
      <c r="C95" s="3" t="s">
        <v>93</v>
      </c>
      <c r="P95" s="3" t="s">
        <v>31</v>
      </c>
      <c r="Q95" s="10">
        <v>0</v>
      </c>
      <c r="R95" s="3" t="s">
        <v>32</v>
      </c>
      <c r="S95" s="3" t="s">
        <v>32</v>
      </c>
      <c r="U95" s="3" t="s">
        <v>43</v>
      </c>
      <c r="Y95" s="11"/>
    </row>
    <row r="96" spans="1:25" ht="15" x14ac:dyDescent="0.25">
      <c r="A96" s="3" t="s">
        <v>290</v>
      </c>
      <c r="B96" s="3" t="s">
        <v>132</v>
      </c>
      <c r="C96" s="3" t="s">
        <v>30</v>
      </c>
      <c r="P96" s="3" t="s">
        <v>31</v>
      </c>
      <c r="Q96" s="10">
        <v>0</v>
      </c>
      <c r="R96" s="3" t="s">
        <v>32</v>
      </c>
      <c r="S96" s="3" t="s">
        <v>32</v>
      </c>
      <c r="U96" s="3" t="s">
        <v>115</v>
      </c>
      <c r="Y96" s="11"/>
    </row>
    <row r="97" spans="1:25" ht="15" x14ac:dyDescent="0.25">
      <c r="A97" s="3" t="s">
        <v>291</v>
      </c>
      <c r="B97" s="3" t="s">
        <v>292</v>
      </c>
      <c r="C97" s="3" t="s">
        <v>143</v>
      </c>
      <c r="P97" s="3" t="s">
        <v>31</v>
      </c>
      <c r="Q97" s="10">
        <v>0</v>
      </c>
      <c r="R97" s="3" t="s">
        <v>83</v>
      </c>
      <c r="S97" s="3" t="s">
        <v>83</v>
      </c>
      <c r="Y97" s="11"/>
    </row>
    <row r="98" spans="1:25" ht="15" x14ac:dyDescent="0.25">
      <c r="A98" s="3" t="s">
        <v>293</v>
      </c>
      <c r="B98" s="3" t="s">
        <v>294</v>
      </c>
      <c r="C98" s="3" t="s">
        <v>183</v>
      </c>
      <c r="P98" s="3" t="s">
        <v>31</v>
      </c>
      <c r="Q98" s="10">
        <v>0</v>
      </c>
      <c r="R98" s="3" t="s">
        <v>42</v>
      </c>
      <c r="S98" s="3" t="s">
        <v>32</v>
      </c>
      <c r="U98" s="3" t="s">
        <v>146</v>
      </c>
      <c r="Y98" s="11"/>
    </row>
    <row r="99" spans="1:25" ht="15" x14ac:dyDescent="0.25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  <c r="Y99" s="11"/>
    </row>
    <row r="100" spans="1:25" ht="15" x14ac:dyDescent="0.25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  <c r="Y100" s="11"/>
    </row>
    <row r="101" spans="1:25" ht="15" x14ac:dyDescent="0.25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42</v>
      </c>
      <c r="U101" s="3" t="s">
        <v>57</v>
      </c>
      <c r="Y101" s="11"/>
    </row>
    <row r="102" spans="1:25" ht="15" x14ac:dyDescent="0.25">
      <c r="A102" s="3" t="s">
        <v>303</v>
      </c>
      <c r="B102" s="3" t="s">
        <v>304</v>
      </c>
      <c r="C102" s="3" t="s">
        <v>64</v>
      </c>
      <c r="P102" s="3" t="s">
        <v>31</v>
      </c>
      <c r="Q102" s="10">
        <v>0</v>
      </c>
      <c r="R102" s="4" t="s">
        <v>42</v>
      </c>
      <c r="S102" s="3" t="s">
        <v>83</v>
      </c>
      <c r="U102" s="3" t="s">
        <v>146</v>
      </c>
      <c r="Y102" s="11"/>
    </row>
    <row r="103" spans="1:25" ht="15" x14ac:dyDescent="0.25">
      <c r="A103" s="3" t="s">
        <v>305</v>
      </c>
      <c r="B103" s="3" t="s">
        <v>306</v>
      </c>
      <c r="C103" s="3" t="s">
        <v>307</v>
      </c>
      <c r="P103" s="3" t="s">
        <v>31</v>
      </c>
      <c r="Q103" s="10">
        <v>0</v>
      </c>
      <c r="R103" s="3" t="s">
        <v>42</v>
      </c>
      <c r="S103" s="3" t="s">
        <v>32</v>
      </c>
      <c r="U103" s="3" t="s">
        <v>146</v>
      </c>
      <c r="Y103" s="11"/>
    </row>
    <row r="104" spans="1:25" ht="15" x14ac:dyDescent="0.25">
      <c r="A104" s="3" t="s">
        <v>308</v>
      </c>
      <c r="B104" s="3" t="s">
        <v>309</v>
      </c>
      <c r="C104" s="3" t="s">
        <v>207</v>
      </c>
      <c r="P104" s="3" t="s">
        <v>31</v>
      </c>
      <c r="Q104" s="10">
        <v>0</v>
      </c>
      <c r="R104" s="3" t="s">
        <v>83</v>
      </c>
      <c r="S104" s="3" t="s">
        <v>83</v>
      </c>
      <c r="U104" s="3" t="s">
        <v>146</v>
      </c>
      <c r="Y104" s="11"/>
    </row>
    <row r="105" spans="1:25" ht="15" x14ac:dyDescent="0.25">
      <c r="A105" s="3" t="s">
        <v>310</v>
      </c>
      <c r="B105" s="3" t="s">
        <v>311</v>
      </c>
      <c r="C105" s="3" t="s">
        <v>143</v>
      </c>
      <c r="P105" s="3" t="s">
        <v>31</v>
      </c>
      <c r="Q105" s="10">
        <v>0</v>
      </c>
      <c r="R105" s="3" t="s">
        <v>83</v>
      </c>
      <c r="S105" s="3" t="s">
        <v>42</v>
      </c>
      <c r="U105" s="3" t="s">
        <v>146</v>
      </c>
      <c r="Y105" s="11"/>
    </row>
    <row r="106" spans="1:25" ht="15" x14ac:dyDescent="0.25">
      <c r="A106" s="3" t="s">
        <v>312</v>
      </c>
      <c r="B106" s="3" t="s">
        <v>313</v>
      </c>
      <c r="C106" s="3" t="s">
        <v>314</v>
      </c>
      <c r="P106" s="3" t="s">
        <v>31</v>
      </c>
      <c r="Q106" s="10">
        <v>0</v>
      </c>
      <c r="R106" s="3" t="s">
        <v>83</v>
      </c>
      <c r="S106" s="3" t="s">
        <v>42</v>
      </c>
      <c r="U106" s="3" t="s">
        <v>146</v>
      </c>
      <c r="Y106" s="11"/>
    </row>
    <row r="107" spans="1:25" ht="15" x14ac:dyDescent="0.25">
      <c r="A107" s="3" t="s">
        <v>315</v>
      </c>
      <c r="B107" s="3" t="s">
        <v>107</v>
      </c>
      <c r="C107" s="3" t="s">
        <v>316</v>
      </c>
      <c r="P107" s="3" t="s">
        <v>31</v>
      </c>
      <c r="Q107" s="10">
        <v>0</v>
      </c>
      <c r="S107" s="3" t="s">
        <v>83</v>
      </c>
      <c r="U107" s="3" t="s">
        <v>43</v>
      </c>
      <c r="Y107" s="11"/>
    </row>
    <row r="108" spans="1:25" ht="15" x14ac:dyDescent="0.25">
      <c r="A108" s="3" t="s">
        <v>317</v>
      </c>
      <c r="B108" s="3" t="s">
        <v>107</v>
      </c>
      <c r="C108" s="3" t="s">
        <v>318</v>
      </c>
      <c r="P108" s="3" t="s">
        <v>31</v>
      </c>
      <c r="Q108" s="10">
        <v>0</v>
      </c>
      <c r="U108" s="3" t="s">
        <v>43</v>
      </c>
      <c r="Y108" s="11"/>
    </row>
    <row r="109" spans="1:25" ht="15" x14ac:dyDescent="0.25">
      <c r="A109" s="3" t="s">
        <v>319</v>
      </c>
      <c r="B109" s="3" t="s">
        <v>320</v>
      </c>
      <c r="C109" s="3" t="s">
        <v>96</v>
      </c>
      <c r="P109" s="3" t="s">
        <v>31</v>
      </c>
      <c r="Q109" s="10">
        <v>0</v>
      </c>
      <c r="R109" s="3" t="s">
        <v>83</v>
      </c>
      <c r="S109" s="3" t="s">
        <v>42</v>
      </c>
      <c r="U109" s="3" t="s">
        <v>97</v>
      </c>
      <c r="Y109" s="11"/>
    </row>
    <row r="110" spans="1:25" ht="15" x14ac:dyDescent="0.25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U110" s="3" t="s">
        <v>43</v>
      </c>
      <c r="Y110" s="11"/>
    </row>
    <row r="111" spans="1:25" ht="15" x14ac:dyDescent="0.25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  <c r="Y111" s="11"/>
    </row>
    <row r="112" spans="1:25" ht="15" x14ac:dyDescent="0.25">
      <c r="A112" s="3" t="s">
        <v>326</v>
      </c>
      <c r="B112" s="3" t="s">
        <v>327</v>
      </c>
      <c r="C112" s="3" t="s">
        <v>328</v>
      </c>
      <c r="P112" s="3" t="s">
        <v>31</v>
      </c>
      <c r="Q112" s="10">
        <v>0</v>
      </c>
      <c r="R112" s="3" t="s">
        <v>83</v>
      </c>
      <c r="U112" s="3" t="s">
        <v>43</v>
      </c>
      <c r="Y112" s="11"/>
    </row>
    <row r="113" spans="1:25" ht="15" x14ac:dyDescent="0.25">
      <c r="A113" s="13" t="s">
        <v>329</v>
      </c>
      <c r="B113" s="13" t="s">
        <v>330</v>
      </c>
      <c r="C113" s="13" t="s">
        <v>331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 t="s">
        <v>217</v>
      </c>
      <c r="Q113" s="14">
        <v>0</v>
      </c>
      <c r="R113" s="13"/>
      <c r="S113" s="13"/>
      <c r="T113" s="13"/>
      <c r="U113" s="13" t="s">
        <v>43</v>
      </c>
      <c r="Y113" s="11"/>
    </row>
    <row r="114" spans="1:25" ht="15" x14ac:dyDescent="0.25">
      <c r="A114" s="3" t="s">
        <v>332</v>
      </c>
      <c r="B114" s="3" t="s">
        <v>330</v>
      </c>
      <c r="C114" s="3" t="s">
        <v>86</v>
      </c>
      <c r="P114" s="3" t="s">
        <v>31</v>
      </c>
      <c r="Q114" s="10">
        <v>0</v>
      </c>
      <c r="S114" s="3" t="s">
        <v>83</v>
      </c>
      <c r="U114" s="3" t="s">
        <v>43</v>
      </c>
      <c r="Y114" s="11"/>
    </row>
    <row r="115" spans="1:25" ht="15" x14ac:dyDescent="0.25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  <c r="Y115" s="11"/>
    </row>
    <row r="116" spans="1:25" ht="15" x14ac:dyDescent="0.25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  <c r="Y116" s="11"/>
    </row>
    <row r="117" spans="1:25" ht="15" x14ac:dyDescent="0.25">
      <c r="A117" s="3" t="s">
        <v>340</v>
      </c>
      <c r="B117" s="3" t="s">
        <v>341</v>
      </c>
      <c r="C117" s="3" t="s">
        <v>342</v>
      </c>
      <c r="P117" s="3" t="s">
        <v>31</v>
      </c>
      <c r="Q117" s="10">
        <v>0</v>
      </c>
      <c r="R117" s="3" t="s">
        <v>42</v>
      </c>
      <c r="S117" s="3" t="s">
        <v>42</v>
      </c>
      <c r="U117" s="3" t="s">
        <v>50</v>
      </c>
      <c r="Y117" s="11"/>
    </row>
    <row r="118" spans="1:25" ht="15" x14ac:dyDescent="0.25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  <c r="Y118" s="11"/>
    </row>
    <row r="119" spans="1:25" ht="15" x14ac:dyDescent="0.25">
      <c r="A119" s="3" t="s">
        <v>347</v>
      </c>
      <c r="B119" s="3" t="s">
        <v>348</v>
      </c>
      <c r="C119" s="3" t="s">
        <v>201</v>
      </c>
      <c r="P119" s="3" t="s">
        <v>31</v>
      </c>
      <c r="Q119" s="10">
        <v>0</v>
      </c>
      <c r="R119" s="3" t="s">
        <v>42</v>
      </c>
      <c r="S119" s="3" t="s">
        <v>42</v>
      </c>
      <c r="U119" s="3" t="s">
        <v>349</v>
      </c>
      <c r="Y119" s="11"/>
    </row>
    <row r="120" spans="1:25" ht="15" x14ac:dyDescent="0.25">
      <c r="A120" s="3" t="s">
        <v>350</v>
      </c>
      <c r="B120" s="3" t="s">
        <v>351</v>
      </c>
      <c r="C120" s="3" t="s">
        <v>352</v>
      </c>
      <c r="P120" s="3" t="s">
        <v>31</v>
      </c>
      <c r="Q120" s="10">
        <v>0</v>
      </c>
      <c r="R120" s="3" t="s">
        <v>83</v>
      </c>
      <c r="S120" s="3" t="s">
        <v>42</v>
      </c>
      <c r="U120" s="3" t="s">
        <v>43</v>
      </c>
      <c r="Y120" s="11"/>
    </row>
    <row r="121" spans="1:25" ht="15" x14ac:dyDescent="0.25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  <c r="Y121" s="11"/>
    </row>
    <row r="122" spans="1:25" ht="15" x14ac:dyDescent="0.25">
      <c r="A122" s="3" t="s">
        <v>356</v>
      </c>
      <c r="B122" s="3" t="s">
        <v>357</v>
      </c>
      <c r="C122" s="3" t="s">
        <v>358</v>
      </c>
      <c r="P122" s="3" t="s">
        <v>31</v>
      </c>
      <c r="Q122" s="10">
        <v>0</v>
      </c>
      <c r="U122" s="3" t="s">
        <v>43</v>
      </c>
      <c r="Y122" s="11"/>
    </row>
    <row r="123" spans="1:25" ht="15" x14ac:dyDescent="0.25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  <c r="Y123" s="11"/>
    </row>
    <row r="124" spans="1:25" ht="15" x14ac:dyDescent="0.25">
      <c r="A124" s="3" t="s">
        <v>362</v>
      </c>
      <c r="B124" s="3" t="s">
        <v>363</v>
      </c>
      <c r="C124" s="3" t="s">
        <v>364</v>
      </c>
      <c r="P124" s="3" t="s">
        <v>31</v>
      </c>
      <c r="Q124" s="10">
        <v>0</v>
      </c>
      <c r="R124" s="3" t="s">
        <v>32</v>
      </c>
      <c r="S124" s="3" t="s">
        <v>32</v>
      </c>
      <c r="U124" s="3" t="s">
        <v>349</v>
      </c>
      <c r="Y124" s="11"/>
    </row>
    <row r="125" spans="1:25" ht="15" x14ac:dyDescent="0.25">
      <c r="A125" s="3" t="s">
        <v>365</v>
      </c>
      <c r="B125" s="3" t="s">
        <v>366</v>
      </c>
      <c r="C125" s="3" t="s">
        <v>201</v>
      </c>
      <c r="P125" s="3" t="s">
        <v>31</v>
      </c>
      <c r="Q125" s="10">
        <v>0</v>
      </c>
      <c r="U125" s="3" t="s">
        <v>43</v>
      </c>
      <c r="Y125" s="11"/>
    </row>
    <row r="126" spans="1:25" ht="15" x14ac:dyDescent="0.25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  <c r="Y126" s="11"/>
    </row>
    <row r="127" spans="1:25" ht="15" x14ac:dyDescent="0.25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  <c r="Y127" s="11"/>
    </row>
    <row r="128" spans="1:25" ht="15" x14ac:dyDescent="0.25">
      <c r="A128" s="3" t="s">
        <v>374</v>
      </c>
      <c r="B128" s="3" t="s">
        <v>375</v>
      </c>
      <c r="C128" s="3" t="s">
        <v>127</v>
      </c>
      <c r="P128" s="3" t="s">
        <v>31</v>
      </c>
      <c r="Q128" s="10">
        <v>0</v>
      </c>
      <c r="R128" s="3" t="s">
        <v>42</v>
      </c>
      <c r="U128" s="3" t="s">
        <v>376</v>
      </c>
      <c r="Y128" s="11"/>
    </row>
    <row r="129" spans="1:25" ht="15" x14ac:dyDescent="0.25">
      <c r="A129" s="3" t="s">
        <v>377</v>
      </c>
      <c r="B129" s="3" t="s">
        <v>378</v>
      </c>
      <c r="C129" s="3" t="s">
        <v>379</v>
      </c>
      <c r="P129" s="3" t="s">
        <v>31</v>
      </c>
      <c r="Q129" s="10">
        <v>0</v>
      </c>
      <c r="U129" s="3" t="s">
        <v>146</v>
      </c>
      <c r="Y129" s="11"/>
    </row>
    <row r="130" spans="1:25" ht="15" x14ac:dyDescent="0.25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  <c r="Y130" s="11"/>
    </row>
    <row r="131" spans="1:25" ht="15" x14ac:dyDescent="0.25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  <c r="Y131" s="11"/>
    </row>
    <row r="132" spans="1:25" ht="15" x14ac:dyDescent="0.25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  <c r="Y132" s="11"/>
    </row>
    <row r="133" spans="1:25" ht="15" x14ac:dyDescent="0.25">
      <c r="A133" s="13" t="s">
        <v>386</v>
      </c>
      <c r="B133" s="13" t="s">
        <v>387</v>
      </c>
      <c r="C133" s="13" t="s">
        <v>388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 t="s">
        <v>31</v>
      </c>
      <c r="Q133" s="14">
        <v>0</v>
      </c>
      <c r="R133" s="13" t="s">
        <v>32</v>
      </c>
      <c r="S133" s="13" t="s">
        <v>32</v>
      </c>
      <c r="T133" s="13"/>
      <c r="U133" s="13" t="s">
        <v>389</v>
      </c>
      <c r="Y133" s="11"/>
    </row>
    <row r="134" spans="1:25" ht="15" x14ac:dyDescent="0.25">
      <c r="A134" s="3" t="s">
        <v>390</v>
      </c>
      <c r="B134" s="3" t="s">
        <v>391</v>
      </c>
      <c r="C134" s="3" t="s">
        <v>392</v>
      </c>
      <c r="P134" s="3" t="s">
        <v>31</v>
      </c>
      <c r="Q134" s="10">
        <v>0</v>
      </c>
      <c r="R134" s="3" t="s">
        <v>83</v>
      </c>
      <c r="S134" s="3" t="s">
        <v>42</v>
      </c>
      <c r="U134" s="3" t="s">
        <v>393</v>
      </c>
      <c r="Y134" s="11"/>
    </row>
    <row r="135" spans="1:25" ht="15" x14ac:dyDescent="0.25">
      <c r="A135" s="3" t="s">
        <v>394</v>
      </c>
      <c r="B135" s="3" t="s">
        <v>395</v>
      </c>
      <c r="C135" s="3" t="s">
        <v>396</v>
      </c>
      <c r="P135" s="3" t="s">
        <v>31</v>
      </c>
      <c r="Q135" s="10">
        <v>0</v>
      </c>
      <c r="R135" s="3" t="s">
        <v>42</v>
      </c>
      <c r="S135" s="3" t="s">
        <v>42</v>
      </c>
      <c r="U135" s="3" t="s">
        <v>393</v>
      </c>
      <c r="Y135" s="11"/>
    </row>
    <row r="136" spans="1:25" ht="15" x14ac:dyDescent="0.25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  <c r="Y136" s="11"/>
    </row>
    <row r="137" spans="1:25" ht="15" x14ac:dyDescent="0.25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  <c r="Y137" s="11"/>
    </row>
    <row r="138" spans="1:25" ht="15" x14ac:dyDescent="0.25">
      <c r="A138" s="3" t="s">
        <v>402</v>
      </c>
      <c r="B138" s="3" t="s">
        <v>403</v>
      </c>
      <c r="C138" s="3" t="s">
        <v>120</v>
      </c>
      <c r="P138" s="3" t="s">
        <v>31</v>
      </c>
      <c r="Q138" s="10">
        <v>0</v>
      </c>
      <c r="R138" s="3" t="s">
        <v>83</v>
      </c>
      <c r="S138" s="3" t="s">
        <v>83</v>
      </c>
      <c r="U138" s="3" t="s">
        <v>393</v>
      </c>
      <c r="Y138" s="11"/>
    </row>
    <row r="139" spans="1:25" ht="15" x14ac:dyDescent="0.25">
      <c r="A139" s="3" t="s">
        <v>404</v>
      </c>
      <c r="B139" s="3" t="s">
        <v>405</v>
      </c>
      <c r="C139" s="3" t="s">
        <v>406</v>
      </c>
      <c r="P139" s="3" t="s">
        <v>31</v>
      </c>
      <c r="Q139" s="10">
        <v>0</v>
      </c>
      <c r="R139" s="3" t="s">
        <v>83</v>
      </c>
      <c r="S139" s="3" t="s">
        <v>83</v>
      </c>
      <c r="U139" s="3" t="s">
        <v>393</v>
      </c>
      <c r="Y139" s="11"/>
    </row>
    <row r="140" spans="1:25" ht="15" x14ac:dyDescent="0.25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  <c r="Y140" s="11"/>
    </row>
    <row r="141" spans="1:25" ht="15" x14ac:dyDescent="0.25">
      <c r="A141" s="3" t="s">
        <v>410</v>
      </c>
      <c r="B141" s="3" t="s">
        <v>411</v>
      </c>
      <c r="C141" s="3" t="s">
        <v>412</v>
      </c>
      <c r="P141" s="3" t="s">
        <v>31</v>
      </c>
      <c r="Q141" s="10">
        <v>0</v>
      </c>
      <c r="R141" s="3" t="s">
        <v>32</v>
      </c>
      <c r="S141" s="3" t="s">
        <v>32</v>
      </c>
      <c r="U141" s="3" t="s">
        <v>170</v>
      </c>
      <c r="Y141" s="11"/>
    </row>
    <row r="142" spans="1:25" ht="15" x14ac:dyDescent="0.25">
      <c r="A142" s="3" t="s">
        <v>413</v>
      </c>
      <c r="B142" s="3" t="s">
        <v>414</v>
      </c>
      <c r="C142" s="3" t="s">
        <v>201</v>
      </c>
      <c r="P142" s="3" t="s">
        <v>31</v>
      </c>
      <c r="Q142" s="10">
        <v>0</v>
      </c>
      <c r="U142" s="3" t="s">
        <v>415</v>
      </c>
      <c r="Y142" s="11"/>
    </row>
    <row r="143" spans="1:25" ht="15" x14ac:dyDescent="0.25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  <c r="Y143" s="11"/>
    </row>
    <row r="144" spans="1:25" ht="15" x14ac:dyDescent="0.25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  <c r="Y144" s="11"/>
    </row>
    <row r="145" spans="1:25" ht="15" x14ac:dyDescent="0.25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  <c r="Y145" s="11"/>
    </row>
    <row r="146" spans="1:25" ht="15" x14ac:dyDescent="0.25">
      <c r="A146" s="3" t="s">
        <v>424</v>
      </c>
      <c r="B146" s="3" t="s">
        <v>425</v>
      </c>
      <c r="C146" s="3" t="s">
        <v>426</v>
      </c>
      <c r="P146" s="3" t="s">
        <v>31</v>
      </c>
      <c r="Q146" s="10">
        <v>0</v>
      </c>
      <c r="R146" s="3" t="s">
        <v>83</v>
      </c>
      <c r="S146" s="3" t="s">
        <v>42</v>
      </c>
      <c r="U146" s="3" t="s">
        <v>250</v>
      </c>
      <c r="Y146" s="11"/>
    </row>
    <row r="147" spans="1:25" ht="15" x14ac:dyDescent="0.25">
      <c r="A147" s="3" t="s">
        <v>427</v>
      </c>
      <c r="B147" s="3" t="s">
        <v>428</v>
      </c>
      <c r="C147" s="3" t="s">
        <v>429</v>
      </c>
      <c r="P147" s="3" t="s">
        <v>31</v>
      </c>
      <c r="Q147" s="10">
        <v>0</v>
      </c>
      <c r="R147" s="3" t="s">
        <v>42</v>
      </c>
      <c r="S147" s="3" t="s">
        <v>32</v>
      </c>
      <c r="U147" s="3" t="s">
        <v>250</v>
      </c>
      <c r="Y147" s="11"/>
    </row>
    <row r="148" spans="1:25" ht="15" x14ac:dyDescent="0.25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  <c r="Y148" s="11"/>
    </row>
    <row r="149" spans="1:25" ht="15" x14ac:dyDescent="0.25">
      <c r="A149" s="3" t="s">
        <v>432</v>
      </c>
      <c r="B149" s="3" t="s">
        <v>431</v>
      </c>
      <c r="C149" s="3" t="s">
        <v>433</v>
      </c>
      <c r="P149" s="3" t="s">
        <v>31</v>
      </c>
      <c r="Q149" s="10">
        <v>0</v>
      </c>
      <c r="U149" s="3" t="s">
        <v>33</v>
      </c>
      <c r="Y149" s="11"/>
    </row>
    <row r="150" spans="1:25" ht="15" x14ac:dyDescent="0.25">
      <c r="A150" s="13" t="s">
        <v>434</v>
      </c>
      <c r="B150" s="13" t="s">
        <v>435</v>
      </c>
      <c r="C150" s="13" t="s">
        <v>436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 t="s">
        <v>31</v>
      </c>
      <c r="Q150" s="14">
        <v>0</v>
      </c>
      <c r="R150" s="13"/>
      <c r="S150" s="13"/>
      <c r="T150" s="13"/>
      <c r="U150" s="13" t="s">
        <v>33</v>
      </c>
      <c r="Y150" s="11"/>
    </row>
    <row r="151" spans="1:25" ht="15" x14ac:dyDescent="0.25">
      <c r="A151" s="3" t="s">
        <v>437</v>
      </c>
      <c r="B151" s="3" t="s">
        <v>438</v>
      </c>
      <c r="C151" s="3" t="s">
        <v>396</v>
      </c>
      <c r="P151" s="3" t="s">
        <v>31</v>
      </c>
      <c r="Q151" s="10">
        <v>0</v>
      </c>
      <c r="R151" s="3" t="s">
        <v>32</v>
      </c>
      <c r="S151" s="3" t="s">
        <v>32</v>
      </c>
      <c r="U151" s="3" t="s">
        <v>250</v>
      </c>
      <c r="Y151" s="11"/>
    </row>
    <row r="152" spans="1:25" ht="15" x14ac:dyDescent="0.25">
      <c r="A152" s="3" t="s">
        <v>439</v>
      </c>
      <c r="B152" s="3" t="s">
        <v>438</v>
      </c>
      <c r="C152" s="3" t="s">
        <v>440</v>
      </c>
      <c r="P152" s="3" t="s">
        <v>31</v>
      </c>
      <c r="Q152" s="10">
        <v>0</v>
      </c>
      <c r="R152" s="3" t="s">
        <v>42</v>
      </c>
      <c r="S152" s="3" t="s">
        <v>32</v>
      </c>
      <c r="U152" s="3" t="s">
        <v>250</v>
      </c>
      <c r="Y152" s="11"/>
    </row>
    <row r="153" spans="1:25" ht="15" x14ac:dyDescent="0.25">
      <c r="A153" s="3" t="s">
        <v>441</v>
      </c>
      <c r="B153" s="3" t="s">
        <v>252</v>
      </c>
      <c r="C153" s="3" t="s">
        <v>183</v>
      </c>
      <c r="P153" s="3" t="s">
        <v>31</v>
      </c>
      <c r="Q153" s="10">
        <v>0</v>
      </c>
      <c r="S153" s="3" t="s">
        <v>83</v>
      </c>
      <c r="U153" s="3" t="s">
        <v>250</v>
      </c>
      <c r="Y153" s="11"/>
    </row>
    <row r="154" spans="1:25" ht="15" x14ac:dyDescent="0.25">
      <c r="A154" s="3" t="s">
        <v>442</v>
      </c>
      <c r="B154" s="3" t="s">
        <v>443</v>
      </c>
      <c r="C154" s="3" t="s">
        <v>444</v>
      </c>
      <c r="P154" s="3" t="s">
        <v>217</v>
      </c>
      <c r="Q154" s="10">
        <v>0</v>
      </c>
      <c r="U154" s="3" t="s">
        <v>250</v>
      </c>
      <c r="Y154" s="11"/>
    </row>
    <row r="155" spans="1:25" ht="15" x14ac:dyDescent="0.25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  <c r="Y155" s="11"/>
    </row>
    <row r="156" spans="1:25" ht="15" x14ac:dyDescent="0.25">
      <c r="A156" s="3" t="s">
        <v>448</v>
      </c>
      <c r="B156" s="3" t="s">
        <v>92</v>
      </c>
      <c r="C156" s="3" t="s">
        <v>449</v>
      </c>
      <c r="P156" s="3" t="s">
        <v>31</v>
      </c>
      <c r="Q156" s="10">
        <v>0</v>
      </c>
      <c r="S156" s="3" t="s">
        <v>83</v>
      </c>
      <c r="U156" s="3" t="s">
        <v>50</v>
      </c>
      <c r="Y156" s="11"/>
    </row>
    <row r="157" spans="1:25" ht="15" x14ac:dyDescent="0.25">
      <c r="A157" s="3" t="s">
        <v>450</v>
      </c>
      <c r="B157" s="3" t="s">
        <v>435</v>
      </c>
      <c r="C157" s="3" t="s">
        <v>372</v>
      </c>
      <c r="P157" s="3" t="s">
        <v>31</v>
      </c>
      <c r="Q157" s="10">
        <v>0</v>
      </c>
      <c r="U157" s="3" t="s">
        <v>33</v>
      </c>
      <c r="Y157" s="11"/>
    </row>
    <row r="158" spans="1:25" ht="15" x14ac:dyDescent="0.25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  <c r="Y158" s="11"/>
    </row>
    <row r="159" spans="1:25" ht="15" x14ac:dyDescent="0.25">
      <c r="A159" s="3" t="s">
        <v>454</v>
      </c>
      <c r="B159" s="3" t="s">
        <v>455</v>
      </c>
      <c r="C159" s="3" t="s">
        <v>379</v>
      </c>
      <c r="P159" s="3" t="s">
        <v>31</v>
      </c>
      <c r="Q159" s="10">
        <v>0</v>
      </c>
      <c r="S159" s="3" t="s">
        <v>83</v>
      </c>
      <c r="U159" s="3" t="s">
        <v>57</v>
      </c>
      <c r="Y159" s="11"/>
    </row>
    <row r="160" spans="1:25" ht="15" x14ac:dyDescent="0.25">
      <c r="A160" s="3" t="s">
        <v>456</v>
      </c>
      <c r="B160" s="3" t="s">
        <v>457</v>
      </c>
      <c r="C160" s="3" t="s">
        <v>409</v>
      </c>
      <c r="P160" s="3" t="s">
        <v>31</v>
      </c>
      <c r="Q160" s="10">
        <v>0</v>
      </c>
      <c r="R160" s="3" t="s">
        <v>83</v>
      </c>
      <c r="S160" s="3" t="s">
        <v>83</v>
      </c>
      <c r="U160" s="3" t="s">
        <v>349</v>
      </c>
      <c r="Y160" s="11"/>
    </row>
    <row r="161" spans="1:25" ht="15" x14ac:dyDescent="0.25">
      <c r="A161" s="3" t="s">
        <v>458</v>
      </c>
      <c r="B161" s="3" t="s">
        <v>459</v>
      </c>
      <c r="C161" s="3" t="s">
        <v>46</v>
      </c>
      <c r="P161" s="3" t="s">
        <v>31</v>
      </c>
      <c r="Q161" s="10">
        <v>0</v>
      </c>
      <c r="R161" s="3" t="s">
        <v>83</v>
      </c>
      <c r="S161" s="3" t="s">
        <v>83</v>
      </c>
      <c r="U161" s="3" t="s">
        <v>57</v>
      </c>
      <c r="Y161" s="11"/>
    </row>
    <row r="162" spans="1:25" ht="15" x14ac:dyDescent="0.25">
      <c r="A162" s="13" t="s">
        <v>460</v>
      </c>
      <c r="B162" s="13" t="s">
        <v>180</v>
      </c>
      <c r="C162" s="13" t="s">
        <v>342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 t="s">
        <v>31</v>
      </c>
      <c r="Q162" s="14">
        <v>0</v>
      </c>
      <c r="R162" s="13"/>
      <c r="S162" s="13"/>
      <c r="T162" s="13"/>
      <c r="U162" s="13" t="s">
        <v>170</v>
      </c>
      <c r="Y162" s="11"/>
    </row>
    <row r="163" spans="1:25" ht="15" x14ac:dyDescent="0.25">
      <c r="A163" s="3" t="s">
        <v>461</v>
      </c>
      <c r="B163" s="3" t="s">
        <v>259</v>
      </c>
      <c r="C163" s="3" t="s">
        <v>372</v>
      </c>
      <c r="P163" s="3" t="s">
        <v>31</v>
      </c>
      <c r="Q163" s="10">
        <v>0</v>
      </c>
      <c r="S163" s="3" t="s">
        <v>83</v>
      </c>
      <c r="U163" s="3" t="s">
        <v>57</v>
      </c>
      <c r="Y163" s="11"/>
    </row>
    <row r="164" spans="1:25" ht="15" x14ac:dyDescent="0.25">
      <c r="A164" s="3" t="s">
        <v>462</v>
      </c>
      <c r="B164" s="3" t="s">
        <v>463</v>
      </c>
      <c r="C164" s="3" t="s">
        <v>464</v>
      </c>
      <c r="P164" s="3" t="s">
        <v>31</v>
      </c>
      <c r="Q164" s="10">
        <v>0</v>
      </c>
      <c r="R164" s="3" t="s">
        <v>42</v>
      </c>
      <c r="S164" s="3" t="s">
        <v>83</v>
      </c>
      <c r="U164" s="3" t="s">
        <v>57</v>
      </c>
      <c r="Y164" s="11"/>
    </row>
    <row r="165" spans="1:25" ht="15" x14ac:dyDescent="0.25">
      <c r="A165" s="3" t="s">
        <v>465</v>
      </c>
      <c r="B165" s="3" t="s">
        <v>69</v>
      </c>
      <c r="C165" s="3" t="s">
        <v>379</v>
      </c>
      <c r="P165" s="3" t="s">
        <v>31</v>
      </c>
      <c r="Q165" s="10">
        <v>0</v>
      </c>
      <c r="S165" s="3" t="s">
        <v>83</v>
      </c>
      <c r="U165" s="3" t="s">
        <v>57</v>
      </c>
      <c r="Y165" s="11"/>
    </row>
    <row r="166" spans="1:25" ht="15" x14ac:dyDescent="0.25">
      <c r="A166" s="3" t="s">
        <v>466</v>
      </c>
      <c r="B166" s="3" t="s">
        <v>467</v>
      </c>
      <c r="C166" s="3" t="s">
        <v>93</v>
      </c>
      <c r="P166" s="3" t="s">
        <v>31</v>
      </c>
      <c r="Q166" s="10">
        <v>0</v>
      </c>
      <c r="R166" s="3" t="s">
        <v>83</v>
      </c>
      <c r="S166" s="3" t="s">
        <v>42</v>
      </c>
      <c r="U166" s="3" t="s">
        <v>57</v>
      </c>
      <c r="Y166" s="11"/>
    </row>
    <row r="167" spans="1:25" ht="15" x14ac:dyDescent="0.25">
      <c r="A167" s="3" t="s">
        <v>468</v>
      </c>
      <c r="B167" s="3" t="s">
        <v>469</v>
      </c>
      <c r="C167" s="3" t="s">
        <v>204</v>
      </c>
      <c r="P167" s="3" t="s">
        <v>31</v>
      </c>
      <c r="Q167" s="10">
        <v>0</v>
      </c>
      <c r="R167" s="3" t="s">
        <v>83</v>
      </c>
      <c r="S167" s="12" t="s">
        <v>32</v>
      </c>
      <c r="U167" s="3" t="s">
        <v>57</v>
      </c>
      <c r="Y167" s="11"/>
    </row>
    <row r="168" spans="1:25" ht="15" x14ac:dyDescent="0.25">
      <c r="A168" s="3" t="s">
        <v>470</v>
      </c>
      <c r="B168" s="3" t="s">
        <v>46</v>
      </c>
      <c r="C168" s="3" t="s">
        <v>283</v>
      </c>
      <c r="P168" s="3" t="s">
        <v>31</v>
      </c>
      <c r="Q168" s="10">
        <v>0</v>
      </c>
      <c r="U168" s="3" t="s">
        <v>38</v>
      </c>
      <c r="Y168" s="11"/>
    </row>
    <row r="169" spans="1:25" ht="15" x14ac:dyDescent="0.25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  <c r="Y169" s="11"/>
    </row>
    <row r="170" spans="1:25" ht="15" x14ac:dyDescent="0.25">
      <c r="A170" s="3" t="s">
        <v>473</v>
      </c>
      <c r="B170" s="3" t="s">
        <v>474</v>
      </c>
      <c r="C170" s="3" t="s">
        <v>475</v>
      </c>
      <c r="P170" s="3" t="s">
        <v>31</v>
      </c>
      <c r="Q170" s="10">
        <v>0</v>
      </c>
      <c r="R170" s="3" t="s">
        <v>83</v>
      </c>
      <c r="S170" s="3" t="s">
        <v>42</v>
      </c>
      <c r="U170" s="3" t="s">
        <v>57</v>
      </c>
      <c r="Y170" s="11"/>
    </row>
    <row r="171" spans="1:25" ht="15" x14ac:dyDescent="0.25">
      <c r="A171" s="3" t="s">
        <v>476</v>
      </c>
      <c r="B171" s="3" t="s">
        <v>477</v>
      </c>
      <c r="C171" s="3" t="s">
        <v>169</v>
      </c>
      <c r="P171" s="3" t="s">
        <v>31</v>
      </c>
      <c r="Q171" s="10">
        <v>0</v>
      </c>
      <c r="R171" s="3" t="s">
        <v>32</v>
      </c>
      <c r="S171" s="3" t="s">
        <v>32</v>
      </c>
      <c r="U171" s="3" t="s">
        <v>478</v>
      </c>
      <c r="Y171" s="11"/>
    </row>
    <row r="172" spans="1:25" ht="15" x14ac:dyDescent="0.25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  <c r="Y172" s="11"/>
    </row>
    <row r="173" spans="1:25" ht="15" x14ac:dyDescent="0.25">
      <c r="A173" s="3" t="s">
        <v>482</v>
      </c>
      <c r="B173" s="3" t="s">
        <v>483</v>
      </c>
      <c r="C173" s="3" t="s">
        <v>207</v>
      </c>
      <c r="P173" s="3" t="s">
        <v>31</v>
      </c>
      <c r="Q173" s="10">
        <v>0</v>
      </c>
      <c r="U173" s="3" t="s">
        <v>478</v>
      </c>
      <c r="Y173" s="11"/>
    </row>
    <row r="174" spans="1:25" ht="15" x14ac:dyDescent="0.25">
      <c r="A174" s="3" t="s">
        <v>484</v>
      </c>
      <c r="B174" s="3" t="s">
        <v>483</v>
      </c>
      <c r="C174" s="3" t="s">
        <v>485</v>
      </c>
      <c r="P174" s="3" t="s">
        <v>31</v>
      </c>
      <c r="Q174" s="10">
        <v>0</v>
      </c>
      <c r="R174" s="3" t="s">
        <v>83</v>
      </c>
      <c r="U174" s="3" t="s">
        <v>478</v>
      </c>
      <c r="Y174" s="11"/>
    </row>
    <row r="175" spans="1:25" ht="15" x14ac:dyDescent="0.25">
      <c r="A175" s="3" t="s">
        <v>486</v>
      </c>
      <c r="B175" s="3" t="s">
        <v>101</v>
      </c>
      <c r="C175" s="3" t="s">
        <v>487</v>
      </c>
      <c r="P175" s="3" t="s">
        <v>31</v>
      </c>
      <c r="Q175" s="10">
        <v>0</v>
      </c>
      <c r="S175" s="3" t="s">
        <v>83</v>
      </c>
      <c r="U175" s="3" t="s">
        <v>61</v>
      </c>
      <c r="Y175" s="11"/>
    </row>
    <row r="176" spans="1:25" ht="15" x14ac:dyDescent="0.25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  <c r="Y176" s="11"/>
    </row>
    <row r="177" spans="1:25" ht="15" x14ac:dyDescent="0.25">
      <c r="A177" s="3" t="s">
        <v>489</v>
      </c>
      <c r="B177" s="3" t="s">
        <v>490</v>
      </c>
      <c r="C177" s="3" t="s">
        <v>155</v>
      </c>
      <c r="P177" s="3" t="s">
        <v>31</v>
      </c>
      <c r="Q177" s="10">
        <v>0</v>
      </c>
      <c r="U177" s="3" t="s">
        <v>153</v>
      </c>
      <c r="Y177" s="11"/>
    </row>
    <row r="178" spans="1:25" ht="15" x14ac:dyDescent="0.25">
      <c r="A178" s="3" t="s">
        <v>491</v>
      </c>
      <c r="B178" s="3" t="s">
        <v>266</v>
      </c>
      <c r="C178" s="3" t="s">
        <v>492</v>
      </c>
      <c r="P178" s="3" t="s">
        <v>31</v>
      </c>
      <c r="Q178" s="10">
        <v>0</v>
      </c>
      <c r="U178" s="3" t="s">
        <v>50</v>
      </c>
      <c r="Y178" s="11"/>
    </row>
    <row r="179" spans="1:25" ht="15" x14ac:dyDescent="0.25">
      <c r="A179" s="3" t="s">
        <v>493</v>
      </c>
      <c r="B179" s="3" t="s">
        <v>494</v>
      </c>
      <c r="C179" s="3" t="s">
        <v>143</v>
      </c>
      <c r="P179" s="3" t="s">
        <v>31</v>
      </c>
      <c r="Q179" s="10">
        <v>0</v>
      </c>
      <c r="R179" s="3" t="s">
        <v>42</v>
      </c>
      <c r="S179" s="3" t="s">
        <v>32</v>
      </c>
      <c r="U179" s="3" t="s">
        <v>146</v>
      </c>
      <c r="Y179" s="11"/>
    </row>
    <row r="180" spans="1:25" ht="15" x14ac:dyDescent="0.25">
      <c r="A180" s="13" t="s">
        <v>495</v>
      </c>
      <c r="B180" s="13" t="s">
        <v>496</v>
      </c>
      <c r="C180" s="13" t="s">
        <v>497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 t="s">
        <v>31</v>
      </c>
      <c r="Q180" s="14">
        <v>0</v>
      </c>
      <c r="R180" s="13"/>
      <c r="S180" s="13"/>
      <c r="T180" s="13"/>
      <c r="U180" s="13" t="s">
        <v>478</v>
      </c>
      <c r="Y180" s="11"/>
    </row>
    <row r="181" spans="1:25" ht="15" x14ac:dyDescent="0.25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  <c r="Y181" s="11"/>
    </row>
    <row r="182" spans="1:25" ht="15" x14ac:dyDescent="0.25">
      <c r="A182" s="3" t="s">
        <v>501</v>
      </c>
      <c r="B182" s="3" t="s">
        <v>499</v>
      </c>
      <c r="C182" s="3" t="s">
        <v>339</v>
      </c>
      <c r="P182" s="3" t="s">
        <v>31</v>
      </c>
      <c r="Q182" s="10">
        <v>0</v>
      </c>
      <c r="S182" s="3" t="s">
        <v>83</v>
      </c>
      <c r="U182" s="3" t="s">
        <v>61</v>
      </c>
      <c r="Y182" s="11"/>
    </row>
    <row r="183" spans="1:25" ht="15" x14ac:dyDescent="0.25">
      <c r="A183" s="13" t="s">
        <v>502</v>
      </c>
      <c r="B183" s="13" t="s">
        <v>499</v>
      </c>
      <c r="C183" s="13" t="s">
        <v>503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 t="s">
        <v>31</v>
      </c>
      <c r="Q183" s="14">
        <v>0</v>
      </c>
      <c r="R183" s="13"/>
      <c r="S183" s="13"/>
      <c r="T183" s="13"/>
      <c r="U183" s="13" t="s">
        <v>61</v>
      </c>
      <c r="Y183" s="11"/>
    </row>
    <row r="184" spans="1:25" ht="15" x14ac:dyDescent="0.25">
      <c r="A184" s="3" t="s">
        <v>504</v>
      </c>
      <c r="B184" s="3" t="s">
        <v>244</v>
      </c>
      <c r="C184" s="3" t="s">
        <v>149</v>
      </c>
      <c r="P184" s="3" t="s">
        <v>31</v>
      </c>
      <c r="Q184" s="10">
        <v>0</v>
      </c>
      <c r="S184" s="3" t="s">
        <v>83</v>
      </c>
      <c r="U184" s="3" t="s">
        <v>115</v>
      </c>
      <c r="Y184" s="11"/>
    </row>
    <row r="185" spans="1:25" ht="15" x14ac:dyDescent="0.25">
      <c r="A185" s="13" t="s">
        <v>505</v>
      </c>
      <c r="B185" s="13" t="s">
        <v>506</v>
      </c>
      <c r="C185" s="13" t="s">
        <v>507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 t="s">
        <v>31</v>
      </c>
      <c r="Q185" s="14">
        <v>0</v>
      </c>
      <c r="R185" s="13"/>
      <c r="S185" s="13"/>
      <c r="T185" s="13"/>
      <c r="U185" s="13" t="s">
        <v>146</v>
      </c>
      <c r="Y185" s="11"/>
    </row>
    <row r="186" spans="1:25" ht="15" x14ac:dyDescent="0.25">
      <c r="A186" s="13" t="s">
        <v>508</v>
      </c>
      <c r="B186" s="13" t="s">
        <v>148</v>
      </c>
      <c r="C186" s="13" t="s">
        <v>509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 t="s">
        <v>31</v>
      </c>
      <c r="Q186" s="14">
        <v>0</v>
      </c>
      <c r="R186" s="13"/>
      <c r="S186" s="13"/>
      <c r="T186" s="13"/>
      <c r="U186" s="13" t="s">
        <v>146</v>
      </c>
      <c r="Y186" s="11"/>
    </row>
    <row r="187" spans="1:25" ht="15" x14ac:dyDescent="0.25">
      <c r="A187" s="13" t="s">
        <v>510</v>
      </c>
      <c r="B187" s="13" t="s">
        <v>511</v>
      </c>
      <c r="C187" s="13" t="s">
        <v>512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 t="s">
        <v>31</v>
      </c>
      <c r="Q187" s="14">
        <v>0</v>
      </c>
      <c r="R187" s="13"/>
      <c r="S187" s="13"/>
      <c r="T187" s="13"/>
      <c r="U187" s="13" t="s">
        <v>146</v>
      </c>
      <c r="Y187" s="11"/>
    </row>
    <row r="188" spans="1:25" ht="15" x14ac:dyDescent="0.25">
      <c r="A188" s="13" t="s">
        <v>513</v>
      </c>
      <c r="B188" s="13" t="s">
        <v>194</v>
      </c>
      <c r="C188" s="13" t="s">
        <v>514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 t="s">
        <v>31</v>
      </c>
      <c r="Q188" s="14">
        <v>0</v>
      </c>
      <c r="R188" s="13" t="s">
        <v>32</v>
      </c>
      <c r="S188" s="13" t="s">
        <v>32</v>
      </c>
      <c r="T188" s="13"/>
      <c r="U188" s="13" t="s">
        <v>146</v>
      </c>
      <c r="Y188" s="11"/>
    </row>
    <row r="189" spans="1:25" ht="15" x14ac:dyDescent="0.25">
      <c r="A189" s="3" t="s">
        <v>515</v>
      </c>
      <c r="B189" s="3" t="s">
        <v>516</v>
      </c>
      <c r="C189" s="3" t="s">
        <v>517</v>
      </c>
      <c r="P189" s="3" t="s">
        <v>31</v>
      </c>
      <c r="Q189" s="10">
        <v>0</v>
      </c>
      <c r="R189" s="3" t="s">
        <v>32</v>
      </c>
      <c r="S189" s="3" t="s">
        <v>42</v>
      </c>
      <c r="U189" s="3" t="s">
        <v>146</v>
      </c>
      <c r="Y189" s="11"/>
    </row>
    <row r="190" spans="1:25" ht="15" x14ac:dyDescent="0.25">
      <c r="A190" s="13" t="s">
        <v>518</v>
      </c>
      <c r="B190" s="13" t="s">
        <v>519</v>
      </c>
      <c r="C190" s="13" t="s">
        <v>520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 t="s">
        <v>217</v>
      </c>
      <c r="Q190" s="14">
        <v>0</v>
      </c>
      <c r="R190" s="13"/>
      <c r="S190" s="13"/>
      <c r="T190" s="13"/>
      <c r="U190" s="13" t="s">
        <v>57</v>
      </c>
      <c r="Y190" s="11"/>
    </row>
    <row r="191" spans="1:25" ht="15" x14ac:dyDescent="0.25">
      <c r="A191" s="13" t="s">
        <v>521</v>
      </c>
      <c r="B191" s="13" t="s">
        <v>522</v>
      </c>
      <c r="C191" s="13" t="s">
        <v>318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 t="s">
        <v>31</v>
      </c>
      <c r="Q191" s="14">
        <v>0</v>
      </c>
      <c r="R191" s="13"/>
      <c r="S191" s="13"/>
      <c r="T191" s="13"/>
      <c r="U191" s="13" t="s">
        <v>57</v>
      </c>
      <c r="Y191" s="11"/>
    </row>
    <row r="192" spans="1:25" ht="15" x14ac:dyDescent="0.25">
      <c r="A192" s="13" t="s">
        <v>523</v>
      </c>
      <c r="B192" s="13" t="s">
        <v>524</v>
      </c>
      <c r="C192" s="13" t="s">
        <v>525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 t="s">
        <v>217</v>
      </c>
      <c r="Q192" s="14">
        <v>0</v>
      </c>
      <c r="R192" s="13"/>
      <c r="S192" s="13"/>
      <c r="T192" s="13"/>
      <c r="U192" s="13" t="s">
        <v>57</v>
      </c>
      <c r="Y192" s="11"/>
    </row>
    <row r="193" spans="1:25" ht="15" x14ac:dyDescent="0.25">
      <c r="A193" s="13" t="s">
        <v>526</v>
      </c>
      <c r="B193" s="13" t="s">
        <v>527</v>
      </c>
      <c r="C193" s="13" t="s">
        <v>528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 t="s">
        <v>31</v>
      </c>
      <c r="Q193" s="14">
        <v>0</v>
      </c>
      <c r="R193" s="13" t="s">
        <v>42</v>
      </c>
      <c r="S193" s="13" t="s">
        <v>42</v>
      </c>
      <c r="T193" s="13"/>
      <c r="U193" s="13" t="s">
        <v>57</v>
      </c>
      <c r="Y193" s="11"/>
    </row>
    <row r="194" spans="1:25" ht="15" x14ac:dyDescent="0.25">
      <c r="A194" s="13" t="s">
        <v>529</v>
      </c>
      <c r="B194" s="13" t="s">
        <v>530</v>
      </c>
      <c r="C194" s="13" t="s">
        <v>531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 t="s">
        <v>217</v>
      </c>
      <c r="Q194" s="14">
        <v>0</v>
      </c>
      <c r="R194" s="13"/>
      <c r="S194" s="13"/>
      <c r="T194" s="13"/>
      <c r="U194" s="13" t="s">
        <v>57</v>
      </c>
      <c r="Y194" s="11"/>
    </row>
    <row r="195" spans="1:25" ht="15" x14ac:dyDescent="0.25">
      <c r="A195" s="13" t="s">
        <v>532</v>
      </c>
      <c r="B195" s="13" t="s">
        <v>533</v>
      </c>
      <c r="C195" s="13" t="s">
        <v>534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 t="s">
        <v>31</v>
      </c>
      <c r="Q195" s="14">
        <v>0</v>
      </c>
      <c r="R195" s="13"/>
      <c r="S195" s="13"/>
      <c r="T195" s="13"/>
      <c r="U195" s="13" t="s">
        <v>57</v>
      </c>
      <c r="Y195" s="11"/>
    </row>
    <row r="196" spans="1:25" ht="15" x14ac:dyDescent="0.25">
      <c r="A196" s="13" t="s">
        <v>535</v>
      </c>
      <c r="B196" s="13" t="s">
        <v>63</v>
      </c>
      <c r="C196" s="13" t="s">
        <v>242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 t="s">
        <v>31</v>
      </c>
      <c r="Q196" s="14">
        <v>0</v>
      </c>
      <c r="R196" s="13"/>
      <c r="S196" s="13"/>
      <c r="T196" s="13"/>
      <c r="U196" s="13" t="s">
        <v>57</v>
      </c>
      <c r="Y196" s="11"/>
    </row>
    <row r="197" spans="1:25" ht="15" x14ac:dyDescent="0.25">
      <c r="A197" s="13" t="s">
        <v>536</v>
      </c>
      <c r="B197" s="13" t="s">
        <v>537</v>
      </c>
      <c r="C197" s="13" t="s">
        <v>204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 t="s">
        <v>31</v>
      </c>
      <c r="Q197" s="14">
        <v>0</v>
      </c>
      <c r="R197" s="13"/>
      <c r="S197" s="13"/>
      <c r="T197" s="13"/>
      <c r="U197" s="13" t="s">
        <v>57</v>
      </c>
      <c r="Y197" s="11"/>
    </row>
    <row r="198" spans="1:25" ht="15" x14ac:dyDescent="0.25">
      <c r="A198" s="13" t="s">
        <v>538</v>
      </c>
      <c r="B198" s="13" t="s">
        <v>69</v>
      </c>
      <c r="C198" s="13" t="s">
        <v>539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 t="s">
        <v>217</v>
      </c>
      <c r="Q198" s="14">
        <v>0</v>
      </c>
      <c r="R198" s="13"/>
      <c r="S198" s="13"/>
      <c r="T198" s="13"/>
      <c r="U198" s="13" t="s">
        <v>57</v>
      </c>
      <c r="Y198" s="11"/>
    </row>
    <row r="199" spans="1:25" ht="15" x14ac:dyDescent="0.25">
      <c r="A199" s="13" t="s">
        <v>540</v>
      </c>
      <c r="B199" s="13" t="s">
        <v>69</v>
      </c>
      <c r="C199" s="13" t="s">
        <v>541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 t="s">
        <v>217</v>
      </c>
      <c r="Q199" s="14">
        <v>0</v>
      </c>
      <c r="R199" s="13"/>
      <c r="S199" s="13"/>
      <c r="T199" s="13"/>
      <c r="U199" s="13" t="s">
        <v>57</v>
      </c>
      <c r="Y199" s="11"/>
    </row>
    <row r="200" spans="1:25" ht="15" x14ac:dyDescent="0.25">
      <c r="A200" s="13" t="s">
        <v>542</v>
      </c>
      <c r="B200" s="13" t="s">
        <v>85</v>
      </c>
      <c r="C200" s="13" t="s">
        <v>543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 t="s">
        <v>31</v>
      </c>
      <c r="Q200" s="14">
        <v>0</v>
      </c>
      <c r="R200" s="13" t="s">
        <v>32</v>
      </c>
      <c r="S200" s="13" t="s">
        <v>32</v>
      </c>
      <c r="T200" s="13"/>
      <c r="U200" s="13" t="s">
        <v>57</v>
      </c>
      <c r="Y200" s="11"/>
    </row>
    <row r="201" spans="1:25" ht="15" x14ac:dyDescent="0.25">
      <c r="A201" s="13" t="s">
        <v>544</v>
      </c>
      <c r="B201" s="13" t="s">
        <v>85</v>
      </c>
      <c r="C201" s="13" t="s">
        <v>545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 t="s">
        <v>31</v>
      </c>
      <c r="Q201" s="14">
        <v>0</v>
      </c>
      <c r="R201" s="13"/>
      <c r="S201" s="13"/>
      <c r="T201" s="13"/>
      <c r="U201" s="13" t="s">
        <v>57</v>
      </c>
      <c r="Y201" s="11"/>
    </row>
    <row r="202" spans="1:25" ht="15" x14ac:dyDescent="0.25">
      <c r="A202" s="13" t="s">
        <v>546</v>
      </c>
      <c r="B202" s="13" t="s">
        <v>524</v>
      </c>
      <c r="C202" s="13" t="s">
        <v>547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 t="s">
        <v>217</v>
      </c>
      <c r="Q202" s="14">
        <v>0</v>
      </c>
      <c r="R202" s="13"/>
      <c r="S202" s="13"/>
      <c r="T202" s="13"/>
      <c r="U202" s="13" t="s">
        <v>57</v>
      </c>
      <c r="Y202" s="11"/>
    </row>
    <row r="203" spans="1:25" ht="15" x14ac:dyDescent="0.25">
      <c r="A203" s="13" t="s">
        <v>548</v>
      </c>
      <c r="B203" s="13" t="s">
        <v>549</v>
      </c>
      <c r="C203" s="13" t="s">
        <v>444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 t="s">
        <v>217</v>
      </c>
      <c r="Q203" s="14">
        <v>0</v>
      </c>
      <c r="R203" s="13"/>
      <c r="S203" s="13"/>
      <c r="T203" s="13"/>
      <c r="U203" s="13" t="s">
        <v>57</v>
      </c>
      <c r="Y203" s="11"/>
    </row>
    <row r="204" spans="1:25" ht="15" x14ac:dyDescent="0.25">
      <c r="A204" s="13" t="s">
        <v>550</v>
      </c>
      <c r="B204" s="13" t="s">
        <v>551</v>
      </c>
      <c r="C204" s="13" t="s">
        <v>552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 t="s">
        <v>217</v>
      </c>
      <c r="Q204" s="14">
        <v>0</v>
      </c>
      <c r="R204" s="13"/>
      <c r="S204" s="13"/>
      <c r="T204" s="13"/>
      <c r="U204" s="13" t="s">
        <v>57</v>
      </c>
      <c r="Y204" s="11"/>
    </row>
    <row r="205" spans="1:25" ht="15" x14ac:dyDescent="0.25">
      <c r="A205" s="13" t="s">
        <v>553</v>
      </c>
      <c r="B205" s="13" t="s">
        <v>533</v>
      </c>
      <c r="C205" s="13" t="s">
        <v>554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 t="s">
        <v>217</v>
      </c>
      <c r="Q205" s="14">
        <v>0</v>
      </c>
      <c r="R205" s="13"/>
      <c r="S205" s="13"/>
      <c r="T205" s="13"/>
      <c r="U205" s="13" t="s">
        <v>57</v>
      </c>
      <c r="Y205" s="11"/>
    </row>
    <row r="206" spans="1:25" ht="15" x14ac:dyDescent="0.25">
      <c r="A206" s="13" t="s">
        <v>555</v>
      </c>
      <c r="B206" s="13" t="s">
        <v>533</v>
      </c>
      <c r="C206" s="13" t="s">
        <v>556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 t="s">
        <v>217</v>
      </c>
      <c r="Q206" s="14">
        <v>0</v>
      </c>
      <c r="R206" s="13"/>
      <c r="S206" s="13"/>
      <c r="T206" s="13"/>
      <c r="U206" s="13" t="s">
        <v>57</v>
      </c>
      <c r="Y206" s="11"/>
    </row>
    <row r="207" spans="1:25" ht="15" x14ac:dyDescent="0.25">
      <c r="A207" s="13" t="s">
        <v>557</v>
      </c>
      <c r="B207" s="13" t="s">
        <v>558</v>
      </c>
      <c r="C207" s="13" t="s">
        <v>331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 t="s">
        <v>217</v>
      </c>
      <c r="Q207" s="14">
        <v>0</v>
      </c>
      <c r="R207" s="13"/>
      <c r="S207" s="13"/>
      <c r="T207" s="13"/>
      <c r="U207" s="13" t="s">
        <v>57</v>
      </c>
      <c r="Y207" s="11"/>
    </row>
    <row r="208" spans="1:25" ht="15" x14ac:dyDescent="0.25">
      <c r="A208" s="13" t="s">
        <v>559</v>
      </c>
      <c r="B208" s="13" t="s">
        <v>560</v>
      </c>
      <c r="C208" s="13" t="s">
        <v>556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 t="s">
        <v>217</v>
      </c>
      <c r="Q208" s="14">
        <v>0</v>
      </c>
      <c r="R208" s="13"/>
      <c r="S208" s="13"/>
      <c r="T208" s="13"/>
      <c r="U208" s="13" t="s">
        <v>57</v>
      </c>
      <c r="Y208" s="11"/>
    </row>
    <row r="209" spans="1:25" ht="15" x14ac:dyDescent="0.25">
      <c r="A209" s="13" t="s">
        <v>561</v>
      </c>
      <c r="B209" s="13" t="s">
        <v>259</v>
      </c>
      <c r="C209" s="13" t="s">
        <v>500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 t="s">
        <v>31</v>
      </c>
      <c r="Q209" s="14">
        <v>0</v>
      </c>
      <c r="R209" s="13"/>
      <c r="S209" s="13"/>
      <c r="T209" s="13"/>
      <c r="U209" s="13" t="s">
        <v>57</v>
      </c>
      <c r="Y209" s="11"/>
    </row>
    <row r="210" spans="1:25" ht="15" x14ac:dyDescent="0.25">
      <c r="A210" s="13" t="s">
        <v>562</v>
      </c>
      <c r="B210" s="13" t="s">
        <v>563</v>
      </c>
      <c r="C210" s="13" t="s">
        <v>564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 t="s">
        <v>31</v>
      </c>
      <c r="Q210" s="14">
        <v>0</v>
      </c>
      <c r="R210" s="13" t="s">
        <v>32</v>
      </c>
      <c r="S210" s="13" t="s">
        <v>32</v>
      </c>
      <c r="T210" s="13"/>
      <c r="U210" s="13" t="s">
        <v>57</v>
      </c>
      <c r="Y210" s="11"/>
    </row>
    <row r="211" spans="1:25" ht="15" x14ac:dyDescent="0.25">
      <c r="A211" s="13" t="s">
        <v>565</v>
      </c>
      <c r="B211" s="13" t="s">
        <v>566</v>
      </c>
      <c r="C211" s="13" t="s">
        <v>567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 t="s">
        <v>31</v>
      </c>
      <c r="Q211" s="14">
        <v>0</v>
      </c>
      <c r="R211" s="13"/>
      <c r="S211" s="13"/>
      <c r="T211" s="13"/>
      <c r="U211" s="13" t="s">
        <v>57</v>
      </c>
      <c r="Y211" s="11"/>
    </row>
    <row r="212" spans="1:25" ht="15" x14ac:dyDescent="0.25">
      <c r="A212" s="13" t="s">
        <v>568</v>
      </c>
      <c r="B212" s="13" t="s">
        <v>569</v>
      </c>
      <c r="C212" s="13" t="s">
        <v>299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 t="s">
        <v>31</v>
      </c>
      <c r="Q212" s="14">
        <v>0</v>
      </c>
      <c r="R212" s="13"/>
      <c r="S212" s="13"/>
      <c r="T212" s="13"/>
      <c r="U212" s="13" t="s">
        <v>57</v>
      </c>
      <c r="Y212" s="11"/>
    </row>
    <row r="213" spans="1:25" ht="15" x14ac:dyDescent="0.25">
      <c r="A213" s="13" t="s">
        <v>570</v>
      </c>
      <c r="B213" s="13" t="s">
        <v>569</v>
      </c>
      <c r="C213" s="13" t="s">
        <v>37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 t="s">
        <v>31</v>
      </c>
      <c r="Q213" s="14">
        <v>0</v>
      </c>
      <c r="R213" s="13"/>
      <c r="S213" s="13"/>
      <c r="T213" s="13"/>
      <c r="U213" s="13" t="s">
        <v>57</v>
      </c>
      <c r="Y213" s="11"/>
    </row>
    <row r="214" spans="1:25" ht="15" x14ac:dyDescent="0.25">
      <c r="A214" s="13" t="s">
        <v>571</v>
      </c>
      <c r="B214" s="13" t="s">
        <v>572</v>
      </c>
      <c r="C214" s="13" t="s">
        <v>573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 t="s">
        <v>31</v>
      </c>
      <c r="Q214" s="14">
        <v>0</v>
      </c>
      <c r="R214" s="13"/>
      <c r="S214" s="13"/>
      <c r="T214" s="13"/>
      <c r="U214" s="13" t="s">
        <v>57</v>
      </c>
      <c r="Y214" s="11"/>
    </row>
    <row r="215" spans="1:25" ht="15" x14ac:dyDescent="0.25">
      <c r="A215" s="13" t="s">
        <v>574</v>
      </c>
      <c r="B215" s="13" t="s">
        <v>575</v>
      </c>
      <c r="C215" s="13" t="s">
        <v>517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 t="s">
        <v>31</v>
      </c>
      <c r="Q215" s="14">
        <v>0</v>
      </c>
      <c r="R215" s="13" t="s">
        <v>42</v>
      </c>
      <c r="S215" s="13" t="s">
        <v>32</v>
      </c>
      <c r="T215" s="13"/>
      <c r="U215" s="13" t="s">
        <v>57</v>
      </c>
      <c r="Y215" s="11"/>
    </row>
    <row r="216" spans="1:25" ht="15" x14ac:dyDescent="0.25">
      <c r="A216" s="13" t="s">
        <v>576</v>
      </c>
      <c r="B216" s="13" t="s">
        <v>577</v>
      </c>
      <c r="C216" s="13" t="s">
        <v>255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 t="s">
        <v>217</v>
      </c>
      <c r="Q216" s="14">
        <v>0</v>
      </c>
      <c r="R216" s="13"/>
      <c r="S216" s="13"/>
      <c r="T216" s="13"/>
      <c r="U216" s="13" t="s">
        <v>57</v>
      </c>
      <c r="Y216" s="11"/>
    </row>
    <row r="217" spans="1:25" ht="15" x14ac:dyDescent="0.25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  <c r="Y217" s="11"/>
    </row>
    <row r="218" spans="1:25" ht="15" x14ac:dyDescent="0.25">
      <c r="A218" s="3" t="s">
        <v>582</v>
      </c>
      <c r="B218" s="3" t="s">
        <v>583</v>
      </c>
      <c r="C218" s="3" t="s">
        <v>584</v>
      </c>
      <c r="P218" s="3" t="s">
        <v>217</v>
      </c>
      <c r="Q218" s="10">
        <v>0</v>
      </c>
      <c r="R218" s="3" t="s">
        <v>32</v>
      </c>
      <c r="U218" s="3" t="s">
        <v>146</v>
      </c>
      <c r="Y218" s="11"/>
    </row>
    <row r="219" spans="1:25" ht="15" x14ac:dyDescent="0.25">
      <c r="A219" s="13" t="s">
        <v>585</v>
      </c>
      <c r="B219" s="13" t="s">
        <v>586</v>
      </c>
      <c r="C219" s="13" t="s">
        <v>587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 t="s">
        <v>31</v>
      </c>
      <c r="Q219" s="14">
        <v>0</v>
      </c>
      <c r="R219" s="13" t="s">
        <v>42</v>
      </c>
      <c r="S219" s="13" t="s">
        <v>42</v>
      </c>
      <c r="T219" s="13"/>
      <c r="U219" s="13" t="s">
        <v>146</v>
      </c>
      <c r="Y219" s="11"/>
    </row>
    <row r="220" spans="1:25" ht="15" x14ac:dyDescent="0.25">
      <c r="A220" s="3" t="s">
        <v>588</v>
      </c>
      <c r="B220" s="3" t="s">
        <v>589</v>
      </c>
      <c r="C220" s="3" t="s">
        <v>60</v>
      </c>
      <c r="P220" s="3" t="s">
        <v>31</v>
      </c>
      <c r="Q220" s="10">
        <v>0</v>
      </c>
      <c r="U220" s="3" t="s">
        <v>115</v>
      </c>
      <c r="Y220" s="11"/>
    </row>
    <row r="221" spans="1:25" ht="15" x14ac:dyDescent="0.25">
      <c r="A221" s="3" t="s">
        <v>590</v>
      </c>
      <c r="B221" s="3" t="s">
        <v>591</v>
      </c>
      <c r="C221" s="3" t="s">
        <v>86</v>
      </c>
      <c r="P221" s="3" t="s">
        <v>31</v>
      </c>
      <c r="Q221" s="10">
        <v>0</v>
      </c>
      <c r="U221" s="3" t="s">
        <v>115</v>
      </c>
      <c r="Y221" s="11"/>
    </row>
    <row r="222" spans="1:25" ht="15" x14ac:dyDescent="0.25">
      <c r="A222" s="3" t="s">
        <v>592</v>
      </c>
      <c r="B222" s="3" t="s">
        <v>593</v>
      </c>
      <c r="C222" s="3" t="s">
        <v>283</v>
      </c>
      <c r="P222" s="3" t="s">
        <v>31</v>
      </c>
      <c r="Q222" s="10">
        <v>0</v>
      </c>
      <c r="U222" s="3" t="s">
        <v>594</v>
      </c>
      <c r="Y222" s="11"/>
    </row>
    <row r="223" spans="1:25" ht="15" x14ac:dyDescent="0.25">
      <c r="A223" s="3" t="s">
        <v>595</v>
      </c>
      <c r="B223" s="3" t="s">
        <v>596</v>
      </c>
      <c r="C223" s="3" t="s">
        <v>201</v>
      </c>
      <c r="P223" s="3" t="s">
        <v>31</v>
      </c>
      <c r="Q223" s="10">
        <v>0</v>
      </c>
      <c r="R223" s="3" t="s">
        <v>83</v>
      </c>
      <c r="S223" s="3" t="s">
        <v>83</v>
      </c>
      <c r="U223" s="3" t="s">
        <v>50</v>
      </c>
      <c r="Y223" s="11"/>
    </row>
    <row r="224" spans="1:25" ht="15" x14ac:dyDescent="0.25">
      <c r="A224" s="3" t="s">
        <v>597</v>
      </c>
      <c r="B224" s="3" t="s">
        <v>266</v>
      </c>
      <c r="C224" s="3" t="s">
        <v>283</v>
      </c>
      <c r="P224" s="3" t="s">
        <v>31</v>
      </c>
      <c r="Q224" s="10">
        <v>0</v>
      </c>
      <c r="R224" s="3" t="s">
        <v>83</v>
      </c>
      <c r="S224" s="3" t="s">
        <v>42</v>
      </c>
      <c r="U224" s="3" t="s">
        <v>50</v>
      </c>
      <c r="W224" s="4">
        <v>670</v>
      </c>
      <c r="Y224" s="11"/>
    </row>
    <row r="225" spans="1:25" ht="15" x14ac:dyDescent="0.25">
      <c r="A225" s="3" t="s">
        <v>598</v>
      </c>
      <c r="B225" s="3" t="s">
        <v>92</v>
      </c>
      <c r="C225" s="3" t="s">
        <v>201</v>
      </c>
      <c r="P225" s="3" t="s">
        <v>31</v>
      </c>
      <c r="Q225" s="10">
        <v>0</v>
      </c>
      <c r="R225" s="3" t="s">
        <v>42</v>
      </c>
      <c r="S225" s="3" t="s">
        <v>42</v>
      </c>
      <c r="U225" s="3" t="s">
        <v>38</v>
      </c>
      <c r="Y225" s="11"/>
    </row>
    <row r="226" spans="1:25" ht="15" x14ac:dyDescent="0.25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  <c r="Y226" s="11"/>
    </row>
    <row r="227" spans="1:25" ht="15" x14ac:dyDescent="0.25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  <c r="Y227" s="11"/>
    </row>
    <row r="228" spans="1:25" ht="15" x14ac:dyDescent="0.25">
      <c r="A228" s="3" t="s">
        <v>603</v>
      </c>
      <c r="B228" s="3" t="s">
        <v>604</v>
      </c>
      <c r="C228" s="3" t="s">
        <v>342</v>
      </c>
      <c r="P228" s="3" t="s">
        <v>31</v>
      </c>
      <c r="Q228" s="10">
        <v>0</v>
      </c>
      <c r="R228" s="3" t="s">
        <v>83</v>
      </c>
      <c r="S228" s="3" t="s">
        <v>83</v>
      </c>
      <c r="U228" s="3" t="s">
        <v>61</v>
      </c>
      <c r="Y228" s="11"/>
    </row>
    <row r="229" spans="1:25" ht="15" x14ac:dyDescent="0.25">
      <c r="A229" s="3" t="s">
        <v>605</v>
      </c>
      <c r="B229" s="3" t="s">
        <v>606</v>
      </c>
      <c r="C229" s="3" t="s">
        <v>607</v>
      </c>
      <c r="P229" s="3" t="s">
        <v>31</v>
      </c>
      <c r="Q229" s="10">
        <v>0</v>
      </c>
      <c r="R229" s="3" t="s">
        <v>42</v>
      </c>
      <c r="S229" s="3" t="s">
        <v>42</v>
      </c>
      <c r="U229" s="3" t="s">
        <v>153</v>
      </c>
      <c r="Y229" s="11"/>
    </row>
    <row r="230" spans="1:25" ht="15" x14ac:dyDescent="0.25">
      <c r="A230" s="3" t="s">
        <v>608</v>
      </c>
      <c r="B230" s="3" t="s">
        <v>178</v>
      </c>
      <c r="C230" s="3" t="s">
        <v>46</v>
      </c>
      <c r="P230" s="3" t="s">
        <v>31</v>
      </c>
      <c r="Q230" s="10">
        <v>0</v>
      </c>
      <c r="R230" s="3" t="s">
        <v>83</v>
      </c>
      <c r="S230" s="3" t="s">
        <v>42</v>
      </c>
      <c r="U230" s="3" t="s">
        <v>153</v>
      </c>
      <c r="Y230" s="11"/>
    </row>
    <row r="231" spans="1:25" ht="15" x14ac:dyDescent="0.25">
      <c r="A231" s="3" t="s">
        <v>609</v>
      </c>
      <c r="B231" s="3" t="s">
        <v>194</v>
      </c>
      <c r="C231" s="3" t="s">
        <v>610</v>
      </c>
      <c r="P231" s="3" t="s">
        <v>31</v>
      </c>
      <c r="Q231" s="10">
        <v>0</v>
      </c>
      <c r="R231" s="3" t="s">
        <v>83</v>
      </c>
      <c r="S231" s="3" t="s">
        <v>83</v>
      </c>
      <c r="U231" s="3" t="s">
        <v>611</v>
      </c>
      <c r="Y231" s="11"/>
    </row>
    <row r="232" spans="1:25" ht="15" x14ac:dyDescent="0.25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  <c r="Y232" s="11"/>
    </row>
    <row r="233" spans="1:25" ht="15" x14ac:dyDescent="0.25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  <c r="Y233" s="11"/>
    </row>
    <row r="234" spans="1:25" ht="15" x14ac:dyDescent="0.25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  <c r="Y234" s="11"/>
    </row>
    <row r="235" spans="1:25" ht="15" x14ac:dyDescent="0.25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  <c r="Y235" s="11"/>
    </row>
    <row r="236" spans="1:25" ht="15" x14ac:dyDescent="0.25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  <c r="Y236" s="11"/>
    </row>
    <row r="237" spans="1:25" ht="15" x14ac:dyDescent="0.25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  <c r="Y237" s="11"/>
    </row>
    <row r="238" spans="1:25" ht="15" x14ac:dyDescent="0.25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3" t="s">
        <v>83</v>
      </c>
      <c r="S238" s="3" t="s">
        <v>42</v>
      </c>
      <c r="U238" s="3" t="s">
        <v>170</v>
      </c>
      <c r="Y238" s="11"/>
    </row>
    <row r="239" spans="1:25" ht="15" x14ac:dyDescent="0.25">
      <c r="A239" s="13" t="s">
        <v>631</v>
      </c>
      <c r="B239" s="13" t="s">
        <v>75</v>
      </c>
      <c r="C239" s="13" t="s">
        <v>632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 t="s">
        <v>217</v>
      </c>
      <c r="Q239" s="14">
        <v>0</v>
      </c>
      <c r="R239" s="13" t="s">
        <v>83</v>
      </c>
      <c r="S239" s="13" t="s">
        <v>83</v>
      </c>
      <c r="T239" s="13"/>
      <c r="U239" s="13" t="s">
        <v>43</v>
      </c>
      <c r="Y239" s="11"/>
    </row>
    <row r="240" spans="1:25" ht="15" x14ac:dyDescent="0.25">
      <c r="A240" s="13" t="s">
        <v>633</v>
      </c>
      <c r="B240" s="13" t="s">
        <v>634</v>
      </c>
      <c r="C240" s="13" t="s">
        <v>635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 t="s">
        <v>31</v>
      </c>
      <c r="Q240" s="14">
        <v>0</v>
      </c>
      <c r="R240" s="13"/>
      <c r="S240" s="13"/>
      <c r="T240" s="13"/>
      <c r="U240" s="13" t="s">
        <v>115</v>
      </c>
      <c r="Y240" s="11"/>
    </row>
    <row r="241" spans="1:25" ht="15" x14ac:dyDescent="0.25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42</v>
      </c>
      <c r="U241" s="3" t="s">
        <v>43</v>
      </c>
      <c r="Y241" s="11"/>
    </row>
    <row r="242" spans="1:25" ht="15" x14ac:dyDescent="0.25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  <c r="Y242" s="11"/>
    </row>
    <row r="243" spans="1:25" ht="15" x14ac:dyDescent="0.25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  <c r="Y243" s="11"/>
    </row>
    <row r="244" spans="1:25" ht="15" x14ac:dyDescent="0.25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  <c r="Y244" s="11"/>
    </row>
    <row r="245" spans="1:25" ht="15" x14ac:dyDescent="0.25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  <c r="Y245" s="11"/>
    </row>
    <row r="246" spans="1:25" ht="15" x14ac:dyDescent="0.25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  <c r="Y246" s="11"/>
    </row>
    <row r="247" spans="1:25" ht="15" x14ac:dyDescent="0.25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  <c r="Y247" s="11"/>
    </row>
    <row r="248" spans="1:25" ht="15" x14ac:dyDescent="0.25">
      <c r="A248" s="13" t="s">
        <v>652</v>
      </c>
      <c r="B248" s="13" t="s">
        <v>604</v>
      </c>
      <c r="C248" s="13" t="s">
        <v>653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 t="s">
        <v>31</v>
      </c>
      <c r="Q248" s="14">
        <v>0</v>
      </c>
      <c r="R248" s="13"/>
      <c r="S248" s="13"/>
      <c r="T248" s="13"/>
      <c r="U248" s="13" t="s">
        <v>115</v>
      </c>
      <c r="Y248" s="11"/>
    </row>
    <row r="249" spans="1:25" ht="15" x14ac:dyDescent="0.25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  <c r="Y249" s="11"/>
    </row>
    <row r="250" spans="1:25" ht="15" x14ac:dyDescent="0.25">
      <c r="A250" s="13" t="s">
        <v>656</v>
      </c>
      <c r="B250" s="13" t="s">
        <v>657</v>
      </c>
      <c r="C250" s="13" t="s">
        <v>617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 t="s">
        <v>31</v>
      </c>
      <c r="Q250" s="14">
        <v>0</v>
      </c>
      <c r="R250" s="13"/>
      <c r="S250" s="13"/>
      <c r="T250" s="13"/>
      <c r="U250" s="13" t="s">
        <v>115</v>
      </c>
      <c r="Y250" s="11"/>
    </row>
    <row r="251" spans="1:25" ht="15" x14ac:dyDescent="0.25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3" t="s">
        <v>42</v>
      </c>
      <c r="U251" s="3" t="s">
        <v>146</v>
      </c>
      <c r="Y251" s="11"/>
    </row>
    <row r="252" spans="1:25" ht="15" x14ac:dyDescent="0.25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  <c r="Y252" s="11"/>
    </row>
    <row r="253" spans="1:25" ht="15" x14ac:dyDescent="0.25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  <c r="Y253" s="11"/>
    </row>
    <row r="254" spans="1:25" ht="15" x14ac:dyDescent="0.25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  <c r="Y254" s="11"/>
    </row>
    <row r="255" spans="1:25" ht="15" x14ac:dyDescent="0.25">
      <c r="A255" s="13" t="s">
        <v>666</v>
      </c>
      <c r="B255" s="13" t="s">
        <v>122</v>
      </c>
      <c r="C255" s="13" t="s">
        <v>667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 t="s">
        <v>217</v>
      </c>
      <c r="Q255" s="14">
        <v>0</v>
      </c>
      <c r="R255" s="13" t="s">
        <v>32</v>
      </c>
      <c r="S255" s="13" t="s">
        <v>32</v>
      </c>
      <c r="T255" s="13"/>
      <c r="U255" s="13" t="s">
        <v>43</v>
      </c>
      <c r="Y255" s="11"/>
    </row>
    <row r="256" spans="1:25" ht="15" x14ac:dyDescent="0.25">
      <c r="A256" s="13" t="s">
        <v>668</v>
      </c>
      <c r="B256" s="13" t="s">
        <v>122</v>
      </c>
      <c r="C256" s="13" t="s">
        <v>669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 t="s">
        <v>31</v>
      </c>
      <c r="Q256" s="14">
        <v>0</v>
      </c>
      <c r="R256" s="13" t="s">
        <v>42</v>
      </c>
      <c r="S256" s="13" t="s">
        <v>42</v>
      </c>
      <c r="T256" s="13"/>
      <c r="U256" s="13" t="s">
        <v>43</v>
      </c>
      <c r="Y256" s="11"/>
    </row>
    <row r="257" spans="1:25" ht="15" x14ac:dyDescent="0.25">
      <c r="A257" s="13" t="s">
        <v>670</v>
      </c>
      <c r="B257" s="13" t="s">
        <v>671</v>
      </c>
      <c r="C257" s="13" t="s">
        <v>412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 t="s">
        <v>31</v>
      </c>
      <c r="Q257" s="14">
        <v>0</v>
      </c>
      <c r="R257" s="13" t="s">
        <v>32</v>
      </c>
      <c r="S257" s="13" t="s">
        <v>32</v>
      </c>
      <c r="T257" s="13"/>
      <c r="U257" s="13" t="s">
        <v>115</v>
      </c>
      <c r="Y257" s="11"/>
    </row>
    <row r="258" spans="1:25" ht="15" x14ac:dyDescent="0.25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  <c r="Y258" s="11"/>
    </row>
    <row r="259" spans="1:25" ht="15" x14ac:dyDescent="0.25">
      <c r="A259" s="13" t="s">
        <v>675</v>
      </c>
      <c r="B259" s="13" t="s">
        <v>676</v>
      </c>
      <c r="C259" s="13" t="s">
        <v>677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 t="s">
        <v>31</v>
      </c>
      <c r="Q259" s="14">
        <v>0</v>
      </c>
      <c r="R259" s="13" t="s">
        <v>83</v>
      </c>
      <c r="S259" s="13" t="s">
        <v>83</v>
      </c>
      <c r="T259" s="13"/>
      <c r="U259" s="13" t="s">
        <v>115</v>
      </c>
      <c r="Y259" s="11"/>
    </row>
    <row r="260" spans="1:25" ht="15" x14ac:dyDescent="0.25">
      <c r="A260" s="13" t="s">
        <v>678</v>
      </c>
      <c r="B260" s="13" t="s">
        <v>676</v>
      </c>
      <c r="C260" s="13" t="s">
        <v>679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 t="s">
        <v>31</v>
      </c>
      <c r="Q260" s="14">
        <v>0</v>
      </c>
      <c r="R260" s="13" t="s">
        <v>83</v>
      </c>
      <c r="S260" s="13" t="s">
        <v>83</v>
      </c>
      <c r="T260" s="13"/>
      <c r="U260" s="13" t="s">
        <v>115</v>
      </c>
      <c r="Y260" s="11"/>
    </row>
    <row r="261" spans="1:25" ht="15" x14ac:dyDescent="0.25">
      <c r="A261" s="13" t="s">
        <v>680</v>
      </c>
      <c r="B261" s="13" t="s">
        <v>676</v>
      </c>
      <c r="C261" s="13" t="s">
        <v>681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 t="s">
        <v>217</v>
      </c>
      <c r="Q261" s="14">
        <v>0</v>
      </c>
      <c r="R261" s="13" t="s">
        <v>83</v>
      </c>
      <c r="S261" s="13" t="s">
        <v>83</v>
      </c>
      <c r="T261" s="13"/>
      <c r="U261" s="13" t="s">
        <v>115</v>
      </c>
      <c r="Y261" s="11"/>
    </row>
    <row r="262" spans="1:25" ht="15" x14ac:dyDescent="0.25">
      <c r="A262" s="13" t="s">
        <v>682</v>
      </c>
      <c r="B262" s="13" t="s">
        <v>66</v>
      </c>
      <c r="C262" s="13" t="s">
        <v>683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 t="s">
        <v>31</v>
      </c>
      <c r="Q262" s="14">
        <v>0</v>
      </c>
      <c r="R262" s="12" t="s">
        <v>42</v>
      </c>
      <c r="S262" s="13" t="s">
        <v>42</v>
      </c>
      <c r="T262" s="13"/>
      <c r="U262" s="13" t="s">
        <v>43</v>
      </c>
      <c r="Y262" s="11"/>
    </row>
    <row r="263" spans="1:25" ht="15" x14ac:dyDescent="0.25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  <c r="Y263" s="11"/>
    </row>
    <row r="264" spans="1:25" ht="15" x14ac:dyDescent="0.25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  <c r="Y264" s="11"/>
    </row>
    <row r="265" spans="1:25" ht="15" x14ac:dyDescent="0.25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U265" s="3" t="s">
        <v>689</v>
      </c>
      <c r="Y265" s="11"/>
    </row>
    <row r="266" spans="1:25" ht="15" x14ac:dyDescent="0.25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4" t="s">
        <v>32</v>
      </c>
      <c r="U266" s="3" t="s">
        <v>693</v>
      </c>
      <c r="Y266" s="11"/>
    </row>
    <row r="267" spans="1:25" ht="15" x14ac:dyDescent="0.25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  <c r="Y267" s="11"/>
    </row>
    <row r="268" spans="1:25" ht="15" x14ac:dyDescent="0.25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  <c r="Y268" s="11"/>
    </row>
    <row r="269" spans="1:25" ht="15" x14ac:dyDescent="0.25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  <c r="Y269" s="11"/>
    </row>
    <row r="270" spans="1:25" ht="15" x14ac:dyDescent="0.25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  <c r="Y270" s="11"/>
    </row>
    <row r="271" spans="1:25" ht="15" x14ac:dyDescent="0.25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  <c r="Y271" s="11"/>
    </row>
    <row r="272" spans="1:25" ht="15" x14ac:dyDescent="0.25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U272" s="3" t="s">
        <v>389</v>
      </c>
      <c r="Y272" s="11"/>
    </row>
    <row r="273" spans="1:25" ht="15" x14ac:dyDescent="0.25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U273" s="3" t="s">
        <v>689</v>
      </c>
      <c r="Y273" s="11"/>
    </row>
    <row r="274" spans="1:25" ht="15" x14ac:dyDescent="0.25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  <c r="Y274" s="11"/>
    </row>
    <row r="275" spans="1:25" ht="15" x14ac:dyDescent="0.25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  <c r="Y275" s="11"/>
    </row>
    <row r="276" spans="1:25" ht="15" x14ac:dyDescent="0.25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  <c r="Y276" s="11"/>
    </row>
    <row r="277" spans="1:25" ht="15" x14ac:dyDescent="0.25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  <c r="Y277" s="11"/>
    </row>
    <row r="278" spans="1:25" ht="15" x14ac:dyDescent="0.25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  <c r="Y278" s="11"/>
    </row>
    <row r="279" spans="1:25" ht="15" x14ac:dyDescent="0.25">
      <c r="A279" s="13" t="s">
        <v>721</v>
      </c>
      <c r="B279" s="13" t="s">
        <v>722</v>
      </c>
      <c r="C279" s="13" t="s">
        <v>723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  <c r="Y279" s="11"/>
    </row>
    <row r="280" spans="1:25" ht="15" x14ac:dyDescent="0.25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  <c r="Y280" s="11"/>
    </row>
    <row r="281" spans="1:25" ht="15" x14ac:dyDescent="0.25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  <c r="Y281" s="11"/>
    </row>
    <row r="282" spans="1:25" ht="15" x14ac:dyDescent="0.25">
      <c r="A282" s="13" t="s">
        <v>728</v>
      </c>
      <c r="B282" s="13" t="s">
        <v>729</v>
      </c>
      <c r="C282" s="13" t="s">
        <v>730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 t="s">
        <v>217</v>
      </c>
      <c r="Q282" s="14">
        <v>0</v>
      </c>
      <c r="R282" s="13"/>
      <c r="S282" s="13"/>
      <c r="T282" s="13"/>
      <c r="U282" s="13" t="s">
        <v>57</v>
      </c>
      <c r="Y282" s="11"/>
    </row>
    <row r="283" spans="1:25" ht="15" x14ac:dyDescent="0.25">
      <c r="A283" s="13" t="s">
        <v>731</v>
      </c>
      <c r="B283" s="13" t="s">
        <v>729</v>
      </c>
      <c r="C283" s="13" t="s">
        <v>732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 t="s">
        <v>31</v>
      </c>
      <c r="Q283" s="14">
        <v>0</v>
      </c>
      <c r="R283" s="13"/>
      <c r="S283" s="13"/>
      <c r="T283" s="13"/>
      <c r="U283" s="13" t="s">
        <v>57</v>
      </c>
      <c r="Y283" s="11"/>
    </row>
    <row r="284" spans="1:25" ht="15" x14ac:dyDescent="0.25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  <c r="Y284" s="11"/>
    </row>
    <row r="285" spans="1:25" ht="15" x14ac:dyDescent="0.25">
      <c r="A285" s="13" t="s">
        <v>736</v>
      </c>
      <c r="B285" s="13" t="s">
        <v>259</v>
      </c>
      <c r="C285" s="13" t="s">
        <v>677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 t="s">
        <v>31</v>
      </c>
      <c r="Q285" s="14">
        <v>0</v>
      </c>
      <c r="R285" s="13"/>
      <c r="S285" s="13"/>
      <c r="T285" s="13"/>
      <c r="U285" s="13" t="s">
        <v>57</v>
      </c>
      <c r="Y285" s="11"/>
    </row>
    <row r="286" spans="1:25" ht="15" x14ac:dyDescent="0.25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  <c r="Y286" s="11"/>
    </row>
    <row r="287" spans="1:25" ht="15" x14ac:dyDescent="0.25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  <c r="Y287" s="11"/>
    </row>
    <row r="288" spans="1:25" ht="15" x14ac:dyDescent="0.25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  <c r="Y288" s="11"/>
    </row>
    <row r="289" spans="1:25" ht="15" x14ac:dyDescent="0.25">
      <c r="A289" s="13" t="s">
        <v>744</v>
      </c>
      <c r="B289" s="13" t="s">
        <v>745</v>
      </c>
      <c r="C289" s="13" t="s">
        <v>746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 t="s">
        <v>31</v>
      </c>
      <c r="Q289" s="14">
        <v>0</v>
      </c>
      <c r="R289" s="13"/>
      <c r="S289" s="13"/>
      <c r="T289" s="13"/>
      <c r="U289" s="13" t="s">
        <v>61</v>
      </c>
      <c r="Y289" s="11"/>
    </row>
    <row r="290" spans="1:25" ht="15" x14ac:dyDescent="0.25">
      <c r="A290" s="13" t="s">
        <v>747</v>
      </c>
      <c r="B290" s="13" t="s">
        <v>745</v>
      </c>
      <c r="C290" s="13" t="s">
        <v>748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 t="s">
        <v>31</v>
      </c>
      <c r="Q290" s="14">
        <v>0</v>
      </c>
      <c r="R290" s="13"/>
      <c r="S290" s="13"/>
      <c r="T290" s="13"/>
      <c r="U290" s="13" t="s">
        <v>61</v>
      </c>
      <c r="Y290" s="11"/>
    </row>
    <row r="291" spans="1:25" ht="15" x14ac:dyDescent="0.25">
      <c r="A291" s="13" t="s">
        <v>749</v>
      </c>
      <c r="B291" s="13" t="s">
        <v>750</v>
      </c>
      <c r="C291" s="13" t="s">
        <v>53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 t="s">
        <v>31</v>
      </c>
      <c r="Q291" s="14">
        <v>0</v>
      </c>
      <c r="R291" s="13"/>
      <c r="S291" s="13"/>
      <c r="T291" s="13"/>
      <c r="U291" s="13" t="s">
        <v>115</v>
      </c>
      <c r="Y291" s="11"/>
    </row>
    <row r="292" spans="1:25" ht="15" x14ac:dyDescent="0.25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  <c r="Y292" s="11"/>
    </row>
    <row r="293" spans="1:25" ht="15" x14ac:dyDescent="0.25">
      <c r="A293" s="13" t="s">
        <v>753</v>
      </c>
      <c r="B293" s="13" t="s">
        <v>754</v>
      </c>
      <c r="C293" s="13" t="s">
        <v>755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  <c r="Y293" s="11"/>
    </row>
    <row r="294" spans="1:25" ht="15" x14ac:dyDescent="0.25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  <c r="Y294" s="11"/>
    </row>
    <row r="295" spans="1:25" ht="15" x14ac:dyDescent="0.25">
      <c r="A295" s="13" t="s">
        <v>758</v>
      </c>
      <c r="B295" s="13" t="s">
        <v>759</v>
      </c>
      <c r="C295" s="13" t="s">
        <v>760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 t="s">
        <v>217</v>
      </c>
      <c r="Q295" s="14">
        <v>0</v>
      </c>
      <c r="R295" s="13"/>
      <c r="S295" s="13"/>
      <c r="T295" s="13"/>
      <c r="U295" s="13" t="s">
        <v>61</v>
      </c>
      <c r="Y295" s="11"/>
    </row>
    <row r="296" spans="1:25" ht="15" x14ac:dyDescent="0.25">
      <c r="A296" s="13" t="s">
        <v>761</v>
      </c>
      <c r="B296" s="13" t="s">
        <v>762</v>
      </c>
      <c r="C296" s="13" t="s">
        <v>755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 t="s">
        <v>217</v>
      </c>
      <c r="Q296" s="14">
        <v>0</v>
      </c>
      <c r="R296" s="13"/>
      <c r="S296" s="13"/>
      <c r="T296" s="13"/>
      <c r="U296" s="13" t="s">
        <v>115</v>
      </c>
      <c r="Y296" s="11"/>
    </row>
    <row r="297" spans="1:25" ht="15" x14ac:dyDescent="0.25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  <c r="Y297" s="11"/>
    </row>
    <row r="298" spans="1:25" ht="15" x14ac:dyDescent="0.25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  <c r="Y298" s="11"/>
    </row>
    <row r="299" spans="1:25" ht="15" x14ac:dyDescent="0.25">
      <c r="A299" s="13" t="s">
        <v>768</v>
      </c>
      <c r="B299" s="13" t="s">
        <v>769</v>
      </c>
      <c r="C299" s="13" t="s">
        <v>114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  <c r="Y299" s="11"/>
    </row>
    <row r="300" spans="1:25" ht="15" x14ac:dyDescent="0.25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  <c r="Y300" s="11"/>
    </row>
    <row r="301" spans="1:25" ht="15" x14ac:dyDescent="0.25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  <c r="Y301" s="11"/>
    </row>
    <row r="302" spans="1:25" ht="15" x14ac:dyDescent="0.25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4" t="s">
        <v>42</v>
      </c>
      <c r="U302" s="3" t="s">
        <v>90</v>
      </c>
      <c r="W302" s="4">
        <v>45</v>
      </c>
      <c r="Y302" s="11"/>
    </row>
    <row r="303" spans="1:25" ht="15" x14ac:dyDescent="0.25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U303" s="3" t="s">
        <v>61</v>
      </c>
      <c r="Y303" s="11"/>
    </row>
    <row r="304" spans="1:25" ht="15" x14ac:dyDescent="0.25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  <c r="Y304" s="11"/>
    </row>
    <row r="305" spans="1:25" ht="15" x14ac:dyDescent="0.25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  <c r="Y305" s="11"/>
    </row>
    <row r="306" spans="1:25" ht="15" x14ac:dyDescent="0.25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  <c r="Y306" s="11"/>
    </row>
    <row r="307" spans="1:25" ht="15" x14ac:dyDescent="0.25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Y307" s="11"/>
    </row>
    <row r="308" spans="1:25" ht="15" x14ac:dyDescent="0.25">
      <c r="A308" s="13" t="s">
        <v>787</v>
      </c>
      <c r="B308" s="13" t="s">
        <v>148</v>
      </c>
      <c r="C308" s="13" t="s">
        <v>503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 t="s">
        <v>31</v>
      </c>
      <c r="Q308" s="14">
        <v>0</v>
      </c>
      <c r="R308" s="13"/>
      <c r="S308" s="13"/>
      <c r="T308" s="13"/>
      <c r="U308" s="13" t="s">
        <v>115</v>
      </c>
      <c r="Y308" s="11"/>
    </row>
    <row r="309" spans="1:25" ht="15" x14ac:dyDescent="0.25">
      <c r="A309" s="13" t="s">
        <v>788</v>
      </c>
      <c r="B309" s="13" t="s">
        <v>533</v>
      </c>
      <c r="C309" s="13" t="s">
        <v>789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 t="s">
        <v>31</v>
      </c>
      <c r="Q309" s="14">
        <v>0</v>
      </c>
      <c r="R309" s="13"/>
      <c r="S309" s="13"/>
      <c r="T309" s="13"/>
      <c r="U309" s="13" t="s">
        <v>115</v>
      </c>
      <c r="Y309" s="11"/>
    </row>
    <row r="310" spans="1:25" ht="15" x14ac:dyDescent="0.25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12" t="s">
        <v>42</v>
      </c>
      <c r="U310" s="3" t="s">
        <v>90</v>
      </c>
      <c r="Y310" s="11"/>
    </row>
    <row r="311" spans="1:25" ht="15" x14ac:dyDescent="0.25">
      <c r="A311" s="13" t="s">
        <v>793</v>
      </c>
      <c r="B311" s="13" t="s">
        <v>794</v>
      </c>
      <c r="C311" s="13" t="s">
        <v>795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 t="s">
        <v>217</v>
      </c>
      <c r="Q311" s="14">
        <v>0</v>
      </c>
      <c r="R311" s="13"/>
      <c r="S311" s="13"/>
      <c r="T311" s="13"/>
      <c r="U311" s="13" t="s">
        <v>61</v>
      </c>
      <c r="Y311" s="11"/>
    </row>
    <row r="312" spans="1:25" ht="15" x14ac:dyDescent="0.25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  <c r="Y312" s="11"/>
    </row>
    <row r="313" spans="1:25" ht="15" x14ac:dyDescent="0.25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  <c r="Y313" s="11"/>
    </row>
    <row r="314" spans="1:25" ht="15" x14ac:dyDescent="0.25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  <c r="Y314" s="11"/>
    </row>
    <row r="315" spans="1:25" ht="15" x14ac:dyDescent="0.25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  <c r="Y315" s="11"/>
    </row>
    <row r="316" spans="1:25" ht="15" x14ac:dyDescent="0.25">
      <c r="A316" s="13" t="s">
        <v>805</v>
      </c>
      <c r="B316" s="13" t="s">
        <v>806</v>
      </c>
      <c r="C316" s="13" t="s">
        <v>137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 t="s">
        <v>31</v>
      </c>
      <c r="Q316" s="14">
        <v>0</v>
      </c>
      <c r="R316" s="13"/>
      <c r="S316" s="13"/>
      <c r="T316" s="13"/>
      <c r="U316" s="13" t="s">
        <v>43</v>
      </c>
      <c r="Y316" s="11"/>
    </row>
    <row r="317" spans="1:25" ht="15" x14ac:dyDescent="0.25">
      <c r="A317" s="13" t="s">
        <v>807</v>
      </c>
      <c r="B317" s="13" t="s">
        <v>808</v>
      </c>
      <c r="C317" s="13" t="s">
        <v>517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 t="s">
        <v>31</v>
      </c>
      <c r="Q317" s="14">
        <v>0</v>
      </c>
      <c r="R317" s="13"/>
      <c r="S317" s="13"/>
      <c r="T317" s="13"/>
      <c r="U317" s="13" t="s">
        <v>43</v>
      </c>
      <c r="Y317" s="11"/>
    </row>
    <row r="318" spans="1:25" ht="15" x14ac:dyDescent="0.25">
      <c r="A318" s="13" t="s">
        <v>809</v>
      </c>
      <c r="B318" s="13" t="s">
        <v>808</v>
      </c>
      <c r="C318" s="13" t="s">
        <v>512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 t="s">
        <v>31</v>
      </c>
      <c r="Q318" s="14">
        <v>0</v>
      </c>
      <c r="R318" s="13"/>
      <c r="S318" s="13"/>
      <c r="T318" s="13"/>
      <c r="U318" s="13" t="s">
        <v>43</v>
      </c>
      <c r="Y318" s="11"/>
    </row>
    <row r="319" spans="1:25" ht="15" x14ac:dyDescent="0.25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  <c r="Y319" s="11"/>
    </row>
    <row r="320" spans="1:25" ht="15" x14ac:dyDescent="0.25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  <c r="Y320" s="11"/>
    </row>
    <row r="321" spans="1:25" ht="15" x14ac:dyDescent="0.25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  <c r="Y321" s="11"/>
    </row>
    <row r="322" spans="1:25" ht="15" x14ac:dyDescent="0.25">
      <c r="A322" s="13" t="s">
        <v>817</v>
      </c>
      <c r="B322" s="13" t="s">
        <v>818</v>
      </c>
      <c r="C322" s="13" t="s">
        <v>819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  <c r="Y322" s="11"/>
    </row>
    <row r="323" spans="1:25" ht="15" x14ac:dyDescent="0.25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  <c r="Y323" s="11"/>
    </row>
    <row r="324" spans="1:25" ht="15" x14ac:dyDescent="0.25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3" t="s">
        <v>83</v>
      </c>
      <c r="S324" s="3" t="s">
        <v>83</v>
      </c>
      <c r="U324" s="3" t="s">
        <v>43</v>
      </c>
      <c r="Y324" s="11"/>
    </row>
    <row r="325" spans="1:25" ht="15" x14ac:dyDescent="0.25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  <c r="Y325" s="11"/>
    </row>
    <row r="326" spans="1:25" ht="15" x14ac:dyDescent="0.25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  <c r="Y326" s="11"/>
    </row>
    <row r="327" spans="1:25" ht="15" x14ac:dyDescent="0.25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  <c r="Y327" s="11"/>
    </row>
    <row r="328" spans="1:25" ht="15" x14ac:dyDescent="0.25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  <c r="Y328" s="11"/>
    </row>
    <row r="329" spans="1:25" ht="15" x14ac:dyDescent="0.25">
      <c r="A329" s="13" t="s">
        <v>833</v>
      </c>
      <c r="B329" s="13" t="s">
        <v>48</v>
      </c>
      <c r="C329" s="13" t="s">
        <v>834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 t="s">
        <v>31</v>
      </c>
      <c r="Q329" s="14">
        <v>0</v>
      </c>
      <c r="R329" s="13"/>
      <c r="S329" s="13"/>
      <c r="T329" s="13"/>
      <c r="U329" s="13" t="s">
        <v>115</v>
      </c>
      <c r="Y329" s="11"/>
    </row>
    <row r="330" spans="1:25" ht="15" x14ac:dyDescent="0.25">
      <c r="A330" s="13" t="s">
        <v>835</v>
      </c>
      <c r="B330" s="13" t="s">
        <v>836</v>
      </c>
      <c r="C330" s="13" t="s">
        <v>837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 t="s">
        <v>31</v>
      </c>
      <c r="Q330" s="14">
        <v>0</v>
      </c>
      <c r="R330" s="13"/>
      <c r="S330" s="13"/>
      <c r="T330" s="13"/>
      <c r="U330" s="13" t="s">
        <v>43</v>
      </c>
      <c r="Y330" s="11"/>
    </row>
    <row r="331" spans="1:25" ht="15" x14ac:dyDescent="0.25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  <c r="Y331" s="11"/>
    </row>
    <row r="332" spans="1:25" ht="15" x14ac:dyDescent="0.25">
      <c r="A332" s="13" t="s">
        <v>841</v>
      </c>
      <c r="B332" s="13" t="s">
        <v>313</v>
      </c>
      <c r="C332" s="13" t="s">
        <v>782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 t="s">
        <v>31</v>
      </c>
      <c r="Q332" s="14">
        <v>0</v>
      </c>
      <c r="R332" s="13"/>
      <c r="S332" s="13"/>
      <c r="T332" s="13"/>
      <c r="U332" s="13" t="s">
        <v>842</v>
      </c>
      <c r="Y332" s="11"/>
    </row>
    <row r="333" spans="1:25" ht="15" x14ac:dyDescent="0.25">
      <c r="A333" s="13" t="s">
        <v>844</v>
      </c>
      <c r="B333" s="13" t="s">
        <v>221</v>
      </c>
      <c r="C333" s="13" t="s">
        <v>845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  <c r="Y333" s="11"/>
    </row>
    <row r="334" spans="1:25" ht="15" x14ac:dyDescent="0.25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  <c r="Y334" s="11"/>
    </row>
    <row r="335" spans="1:25" ht="15" x14ac:dyDescent="0.25">
      <c r="A335" s="13" t="s">
        <v>849</v>
      </c>
      <c r="B335" s="13" t="s">
        <v>850</v>
      </c>
      <c r="C335" s="13" t="s">
        <v>851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  <c r="Y335" s="11"/>
    </row>
    <row r="336" spans="1:25" ht="15" x14ac:dyDescent="0.25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  <c r="Y336" s="11"/>
    </row>
    <row r="337" spans="1:25" ht="15" x14ac:dyDescent="0.25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  <c r="Y337" s="11"/>
    </row>
    <row r="338" spans="1:25" ht="15" x14ac:dyDescent="0.25">
      <c r="A338" s="13" t="s">
        <v>855</v>
      </c>
      <c r="B338" s="13" t="s">
        <v>856</v>
      </c>
      <c r="C338" s="13" t="s">
        <v>857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 t="s">
        <v>31</v>
      </c>
      <c r="Q338" s="14">
        <v>0</v>
      </c>
      <c r="R338" s="13"/>
      <c r="S338" s="13"/>
      <c r="T338" s="13"/>
      <c r="U338" s="13" t="s">
        <v>115</v>
      </c>
      <c r="Y338" s="11"/>
    </row>
    <row r="339" spans="1:25" ht="15" x14ac:dyDescent="0.25">
      <c r="A339" s="13" t="s">
        <v>858</v>
      </c>
      <c r="B339" s="13" t="s">
        <v>63</v>
      </c>
      <c r="C339" s="13" t="s">
        <v>433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 t="s">
        <v>31</v>
      </c>
      <c r="Q339" s="14">
        <v>0</v>
      </c>
      <c r="R339" s="13"/>
      <c r="S339" s="13"/>
      <c r="T339" s="13"/>
      <c r="U339" s="13" t="s">
        <v>57</v>
      </c>
      <c r="Y339" s="11"/>
    </row>
    <row r="340" spans="1:25" ht="15" x14ac:dyDescent="0.25">
      <c r="A340" s="13" t="s">
        <v>859</v>
      </c>
      <c r="B340" s="13" t="s">
        <v>860</v>
      </c>
      <c r="C340" s="13" t="s">
        <v>245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 t="s">
        <v>31</v>
      </c>
      <c r="Q340" s="14">
        <v>0</v>
      </c>
      <c r="R340" s="13" t="s">
        <v>42</v>
      </c>
      <c r="S340" s="12" t="s">
        <v>42</v>
      </c>
      <c r="T340" s="13"/>
      <c r="U340" s="13" t="s">
        <v>61</v>
      </c>
      <c r="Y340" s="11"/>
    </row>
    <row r="341" spans="1:25" ht="15" x14ac:dyDescent="0.25">
      <c r="A341" s="13" t="s">
        <v>861</v>
      </c>
      <c r="B341" s="13" t="s">
        <v>862</v>
      </c>
      <c r="C341" s="13" t="s">
        <v>651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  <c r="Y341" s="11"/>
    </row>
    <row r="342" spans="1:25" ht="15" x14ac:dyDescent="0.25">
      <c r="A342" s="13" t="s">
        <v>863</v>
      </c>
      <c r="B342" s="13" t="s">
        <v>241</v>
      </c>
      <c r="C342" s="13" t="s">
        <v>864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 t="s">
        <v>217</v>
      </c>
      <c r="Q342" s="14">
        <v>0</v>
      </c>
      <c r="R342" s="13"/>
      <c r="S342" s="13"/>
      <c r="T342" s="13"/>
      <c r="U342" s="13" t="s">
        <v>115</v>
      </c>
      <c r="Y342" s="11"/>
    </row>
    <row r="343" spans="1:25" ht="15" x14ac:dyDescent="0.25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  <c r="Y343" s="11"/>
    </row>
    <row r="344" spans="1:25" ht="15" x14ac:dyDescent="0.25">
      <c r="A344" s="13" t="s">
        <v>867</v>
      </c>
      <c r="B344" s="13" t="s">
        <v>769</v>
      </c>
      <c r="C344" s="13" t="s">
        <v>299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  <c r="Y344" s="11"/>
    </row>
    <row r="345" spans="1:25" ht="15" x14ac:dyDescent="0.25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  <c r="Y345" s="11"/>
    </row>
    <row r="346" spans="1:25" ht="15" x14ac:dyDescent="0.25">
      <c r="A346" s="13" t="s">
        <v>870</v>
      </c>
      <c r="B346" s="13" t="s">
        <v>871</v>
      </c>
      <c r="C346" s="13" t="s">
        <v>872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  <c r="Y346" s="11"/>
    </row>
    <row r="347" spans="1:25" ht="15" x14ac:dyDescent="0.25">
      <c r="A347" s="13" t="s">
        <v>873</v>
      </c>
      <c r="B347" s="13" t="s">
        <v>818</v>
      </c>
      <c r="C347" s="13" t="s">
        <v>746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  <c r="Y347" s="11"/>
    </row>
    <row r="348" spans="1:25" ht="15" x14ac:dyDescent="0.25">
      <c r="A348" s="13" t="s">
        <v>874</v>
      </c>
      <c r="B348" s="13" t="s">
        <v>875</v>
      </c>
      <c r="C348" s="13" t="s">
        <v>242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  <c r="Y348" s="11"/>
    </row>
    <row r="349" spans="1:25" ht="15" x14ac:dyDescent="0.25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  <c r="Y349" s="11"/>
    </row>
    <row r="350" spans="1:25" ht="15" x14ac:dyDescent="0.25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  <c r="Y350" s="11"/>
    </row>
    <row r="351" spans="1:25" ht="15" x14ac:dyDescent="0.25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  <c r="Y351" s="11"/>
    </row>
    <row r="352" spans="1:25" ht="15" x14ac:dyDescent="0.25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  <c r="Y352" s="11"/>
    </row>
    <row r="353" spans="1:25" ht="15" x14ac:dyDescent="0.25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  <c r="Y353" s="11"/>
    </row>
    <row r="354" spans="1:25" ht="15" x14ac:dyDescent="0.25">
      <c r="A354" s="13" t="s">
        <v>886</v>
      </c>
      <c r="B354" s="13" t="s">
        <v>569</v>
      </c>
      <c r="C354" s="13" t="s">
        <v>86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  <c r="Y354" s="11"/>
    </row>
    <row r="355" spans="1:25" ht="15" x14ac:dyDescent="0.25">
      <c r="A355" s="13" t="s">
        <v>887</v>
      </c>
      <c r="B355" s="13" t="s">
        <v>569</v>
      </c>
      <c r="C355" s="13" t="s">
        <v>89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  <c r="Y355" s="11"/>
    </row>
    <row r="356" spans="1:25" ht="15" x14ac:dyDescent="0.25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  <c r="Y356" s="11"/>
    </row>
    <row r="357" spans="1:25" ht="15" x14ac:dyDescent="0.25">
      <c r="A357" s="13" t="s">
        <v>890</v>
      </c>
      <c r="B357" s="13" t="s">
        <v>891</v>
      </c>
      <c r="C357" s="13" t="s">
        <v>892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  <c r="Y357" s="11"/>
    </row>
    <row r="358" spans="1:25" ht="15" x14ac:dyDescent="0.25">
      <c r="A358" s="13" t="s">
        <v>893</v>
      </c>
      <c r="B358" s="13" t="s">
        <v>894</v>
      </c>
      <c r="C358" s="13" t="s">
        <v>748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  <c r="Y358" s="11"/>
    </row>
    <row r="359" spans="1:25" ht="15" x14ac:dyDescent="0.25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  <c r="Y359" s="11"/>
    </row>
    <row r="360" spans="1:25" ht="15" x14ac:dyDescent="0.25">
      <c r="A360" s="13" t="s">
        <v>897</v>
      </c>
      <c r="B360" s="13" t="s">
        <v>750</v>
      </c>
      <c r="C360" s="13" t="s">
        <v>234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 t="s">
        <v>31</v>
      </c>
      <c r="Q360" s="14">
        <v>0</v>
      </c>
      <c r="R360" s="13"/>
      <c r="S360" s="13"/>
      <c r="T360" s="13"/>
      <c r="U360" s="13" t="s">
        <v>115</v>
      </c>
      <c r="Y360" s="11"/>
    </row>
    <row r="361" spans="1:25" ht="15" x14ac:dyDescent="0.25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3" t="s">
        <v>32</v>
      </c>
      <c r="U361" s="3" t="s">
        <v>349</v>
      </c>
      <c r="Y361" s="11"/>
    </row>
    <row r="362" spans="1:25" ht="15" x14ac:dyDescent="0.25">
      <c r="A362" s="13" t="s">
        <v>900</v>
      </c>
      <c r="B362" s="13" t="s">
        <v>901</v>
      </c>
      <c r="C362" s="13" t="s">
        <v>245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  <c r="Y362" s="11"/>
    </row>
    <row r="363" spans="1:25" ht="15" x14ac:dyDescent="0.25">
      <c r="A363" s="13" t="s">
        <v>902</v>
      </c>
      <c r="B363" s="13" t="s">
        <v>901</v>
      </c>
      <c r="C363" s="13" t="s">
        <v>528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  <c r="Y363" s="11"/>
    </row>
    <row r="364" spans="1:25" ht="15" x14ac:dyDescent="0.25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3" t="s">
        <v>83</v>
      </c>
      <c r="U364" s="3" t="s">
        <v>50</v>
      </c>
      <c r="Y364" s="11"/>
    </row>
    <row r="365" spans="1:25" ht="15" x14ac:dyDescent="0.25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  <c r="Y365" s="11"/>
    </row>
    <row r="366" spans="1:25" ht="15" x14ac:dyDescent="0.25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  <c r="Y366" s="11"/>
    </row>
    <row r="367" spans="1:25" ht="15" x14ac:dyDescent="0.25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  <c r="Y367" s="11"/>
    </row>
    <row r="368" spans="1:25" ht="15" x14ac:dyDescent="0.25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U368" s="3" t="s">
        <v>57</v>
      </c>
      <c r="Y368" s="11"/>
    </row>
    <row r="369" spans="1:25" ht="15" x14ac:dyDescent="0.25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  <c r="Y369" s="11"/>
    </row>
    <row r="370" spans="1:25" ht="15" x14ac:dyDescent="0.25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  <c r="Y370" s="11"/>
    </row>
    <row r="371" spans="1:25" ht="15" x14ac:dyDescent="0.25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  <c r="Y371" s="11"/>
    </row>
    <row r="372" spans="1:25" ht="15" x14ac:dyDescent="0.25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  <c r="Y372" s="11"/>
    </row>
    <row r="373" spans="1:25" ht="15" x14ac:dyDescent="0.25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  <c r="Y373" s="11"/>
    </row>
    <row r="374" spans="1:25" ht="15" x14ac:dyDescent="0.25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  <c r="Y374" s="11"/>
    </row>
    <row r="375" spans="1:25" ht="15" x14ac:dyDescent="0.25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  <c r="Y375" s="11"/>
    </row>
    <row r="376" spans="1:25" ht="15" x14ac:dyDescent="0.25">
      <c r="A376" s="13" t="s">
        <v>931</v>
      </c>
      <c r="B376" s="13" t="s">
        <v>932</v>
      </c>
      <c r="C376" s="13" t="s">
        <v>933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  <c r="Y376" s="11"/>
    </row>
    <row r="377" spans="1:25" ht="15" x14ac:dyDescent="0.25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  <c r="Y377" s="11"/>
    </row>
    <row r="378" spans="1:25" ht="15" x14ac:dyDescent="0.25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  <c r="Y378" s="11"/>
    </row>
    <row r="379" spans="1:25" ht="15" x14ac:dyDescent="0.25">
      <c r="A379" s="13" t="s">
        <v>937</v>
      </c>
      <c r="B379" s="13" t="s">
        <v>818</v>
      </c>
      <c r="C379" s="13" t="s">
        <v>938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 t="s">
        <v>31</v>
      </c>
      <c r="Q379" s="14">
        <v>0</v>
      </c>
      <c r="R379" s="12" t="s">
        <v>32</v>
      </c>
      <c r="S379" s="13" t="s">
        <v>32</v>
      </c>
      <c r="T379" s="13"/>
      <c r="U379" s="13" t="s">
        <v>97</v>
      </c>
      <c r="Y379" s="11"/>
    </row>
    <row r="380" spans="1:25" ht="15" x14ac:dyDescent="0.25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  <c r="Y380" s="11"/>
    </row>
    <row r="381" spans="1:25" ht="15" x14ac:dyDescent="0.25">
      <c r="A381" s="13" t="s">
        <v>941</v>
      </c>
      <c r="B381" s="13" t="s">
        <v>942</v>
      </c>
      <c r="C381" s="13" t="s">
        <v>943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 t="s">
        <v>31</v>
      </c>
      <c r="Q381" s="14">
        <v>0</v>
      </c>
      <c r="R381" s="13"/>
      <c r="S381" s="13"/>
      <c r="T381" s="13"/>
      <c r="U381" s="13" t="s">
        <v>57</v>
      </c>
      <c r="Y381" s="11"/>
    </row>
    <row r="382" spans="1:25" ht="15" x14ac:dyDescent="0.25">
      <c r="A382" s="13" t="s">
        <v>944</v>
      </c>
      <c r="B382" s="13" t="s">
        <v>945</v>
      </c>
      <c r="C382" s="13" t="s">
        <v>946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 t="s">
        <v>217</v>
      </c>
      <c r="Q382" s="14">
        <v>0</v>
      </c>
      <c r="R382" s="13"/>
      <c r="S382" s="13"/>
      <c r="T382" s="13"/>
      <c r="U382" s="13" t="s">
        <v>115</v>
      </c>
      <c r="Y382" s="11"/>
    </row>
    <row r="383" spans="1:25" ht="15" x14ac:dyDescent="0.25">
      <c r="A383" s="13" t="s">
        <v>947</v>
      </c>
      <c r="B383" s="13" t="s">
        <v>948</v>
      </c>
      <c r="C383" s="13" t="s">
        <v>681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 t="s">
        <v>217</v>
      </c>
      <c r="Q383" s="14">
        <v>0</v>
      </c>
      <c r="R383" s="13"/>
      <c r="S383" s="13"/>
      <c r="T383" s="13"/>
      <c r="U383" s="13" t="s">
        <v>57</v>
      </c>
      <c r="Y383" s="11"/>
    </row>
    <row r="384" spans="1:25" ht="15" x14ac:dyDescent="0.25">
      <c r="A384" s="13" t="s">
        <v>949</v>
      </c>
      <c r="B384" s="13" t="s">
        <v>142</v>
      </c>
      <c r="C384" s="13" t="s">
        <v>635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  <c r="Y384" s="11"/>
    </row>
    <row r="385" spans="1:25" ht="15" x14ac:dyDescent="0.25">
      <c r="A385" s="13" t="s">
        <v>950</v>
      </c>
      <c r="B385" s="13" t="s">
        <v>951</v>
      </c>
      <c r="C385" s="13" t="s">
        <v>681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 t="s">
        <v>217</v>
      </c>
      <c r="Q385" s="14">
        <v>0</v>
      </c>
      <c r="R385" s="13"/>
      <c r="S385" s="13"/>
      <c r="T385" s="13"/>
      <c r="U385" s="13" t="s">
        <v>57</v>
      </c>
      <c r="Y385" s="11"/>
    </row>
    <row r="386" spans="1:25" ht="15" x14ac:dyDescent="0.25">
      <c r="A386" s="13" t="s">
        <v>952</v>
      </c>
      <c r="B386" s="13" t="s">
        <v>99</v>
      </c>
      <c r="C386" s="13" t="s">
        <v>953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  <c r="Y386" s="11"/>
    </row>
    <row r="387" spans="1:25" ht="15" x14ac:dyDescent="0.25">
      <c r="A387" s="13" t="s">
        <v>954</v>
      </c>
      <c r="B387" s="13" t="s">
        <v>606</v>
      </c>
      <c r="C387" s="13" t="s">
        <v>37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 t="s">
        <v>31</v>
      </c>
      <c r="Q387" s="14">
        <v>0</v>
      </c>
      <c r="R387" s="13"/>
      <c r="S387" s="13"/>
      <c r="T387" s="13"/>
      <c r="U387" s="13" t="s">
        <v>57</v>
      </c>
      <c r="Y387" s="11"/>
    </row>
    <row r="388" spans="1:25" ht="15" x14ac:dyDescent="0.25">
      <c r="A388" s="13" t="s">
        <v>955</v>
      </c>
      <c r="B388" s="13" t="s">
        <v>956</v>
      </c>
      <c r="C388" s="13" t="s">
        <v>509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 t="s">
        <v>31</v>
      </c>
      <c r="Q388" s="14">
        <v>0</v>
      </c>
      <c r="R388" s="13"/>
      <c r="S388" s="13"/>
      <c r="T388" s="13"/>
      <c r="U388" s="13" t="s">
        <v>57</v>
      </c>
      <c r="Y388" s="11"/>
    </row>
    <row r="389" spans="1:25" ht="15" x14ac:dyDescent="0.25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  <c r="Y389" s="11"/>
    </row>
    <row r="390" spans="1:25" ht="15" x14ac:dyDescent="0.25">
      <c r="A390" s="13" t="s">
        <v>958</v>
      </c>
      <c r="B390" s="13" t="s">
        <v>95</v>
      </c>
      <c r="C390" s="13" t="s">
        <v>959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  <c r="Y390" s="11"/>
    </row>
    <row r="391" spans="1:25" ht="15" x14ac:dyDescent="0.25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  <c r="Y391" s="11"/>
    </row>
    <row r="392" spans="1:25" ht="15" x14ac:dyDescent="0.25">
      <c r="A392" s="13" t="s">
        <v>962</v>
      </c>
      <c r="B392" s="13" t="s">
        <v>644</v>
      </c>
      <c r="C392" s="13" t="s">
        <v>963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 t="s">
        <v>31</v>
      </c>
      <c r="Q392" s="14">
        <v>0</v>
      </c>
      <c r="R392" s="13"/>
      <c r="S392" s="13"/>
      <c r="T392" s="13"/>
      <c r="U392" s="13" t="s">
        <v>97</v>
      </c>
      <c r="Y392" s="11"/>
    </row>
    <row r="393" spans="1:25" ht="15" x14ac:dyDescent="0.25">
      <c r="A393" s="13" t="s">
        <v>964</v>
      </c>
      <c r="B393" s="13" t="s">
        <v>117</v>
      </c>
      <c r="C393" s="13" t="s">
        <v>965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  <c r="Y393" s="11"/>
    </row>
    <row r="394" spans="1:25" ht="15" x14ac:dyDescent="0.25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  <c r="Y394" s="11"/>
    </row>
    <row r="395" spans="1:25" ht="15" x14ac:dyDescent="0.25">
      <c r="A395" s="13" t="s">
        <v>967</v>
      </c>
      <c r="B395" s="13" t="s">
        <v>968</v>
      </c>
      <c r="C395" s="13" t="s">
        <v>851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  <c r="Y395" s="11"/>
    </row>
    <row r="396" spans="1:25" ht="15" x14ac:dyDescent="0.25">
      <c r="A396" s="13" t="s">
        <v>969</v>
      </c>
      <c r="B396" s="13" t="s">
        <v>180</v>
      </c>
      <c r="C396" s="13" t="s">
        <v>970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  <c r="Y396" s="11"/>
    </row>
    <row r="397" spans="1:25" ht="15" x14ac:dyDescent="0.25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  <c r="Y397" s="11"/>
    </row>
    <row r="398" spans="1:25" ht="15" x14ac:dyDescent="0.25">
      <c r="A398" s="13" t="s">
        <v>973</v>
      </c>
      <c r="B398" s="13" t="s">
        <v>974</v>
      </c>
      <c r="C398" s="13" t="s">
        <v>975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 t="s">
        <v>31</v>
      </c>
      <c r="Q398" s="14">
        <v>0</v>
      </c>
      <c r="R398" s="13"/>
      <c r="S398" s="13"/>
      <c r="T398" s="13"/>
      <c r="U398" s="13" t="s">
        <v>97</v>
      </c>
      <c r="Y398" s="11"/>
    </row>
    <row r="399" spans="1:25" ht="15" x14ac:dyDescent="0.25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  <c r="Y399" s="11"/>
    </row>
    <row r="400" spans="1:25" ht="15" x14ac:dyDescent="0.25">
      <c r="A400" s="13" t="s">
        <v>978</v>
      </c>
      <c r="B400" s="13" t="s">
        <v>979</v>
      </c>
      <c r="C400" s="13" t="s">
        <v>49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 t="s">
        <v>31</v>
      </c>
      <c r="Q400" s="14">
        <v>0</v>
      </c>
      <c r="R400" s="13"/>
      <c r="S400" s="13"/>
      <c r="T400" s="13"/>
      <c r="U400" s="13" t="s">
        <v>97</v>
      </c>
      <c r="Y400" s="11"/>
    </row>
    <row r="401" spans="1:25" ht="15" x14ac:dyDescent="0.25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  <c r="Y401" s="11"/>
    </row>
    <row r="402" spans="1:25" ht="15" x14ac:dyDescent="0.25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  <c r="Y402" s="11"/>
    </row>
    <row r="403" spans="1:25" ht="15" x14ac:dyDescent="0.25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  <c r="Y403" s="11"/>
    </row>
    <row r="404" spans="1:25" ht="15" x14ac:dyDescent="0.25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  <c r="Y404" s="11"/>
    </row>
    <row r="405" spans="1:25" ht="15" x14ac:dyDescent="0.25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  <c r="Y405" s="11"/>
    </row>
    <row r="406" spans="1:25" ht="15" x14ac:dyDescent="0.25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  <c r="Y406" s="11"/>
    </row>
    <row r="407" spans="1:25" ht="15" x14ac:dyDescent="0.25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U407" s="3" t="s">
        <v>146</v>
      </c>
      <c r="Y407" s="11"/>
    </row>
    <row r="408" spans="1:25" ht="15" x14ac:dyDescent="0.25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  <c r="Y408" s="11"/>
    </row>
    <row r="409" spans="1:25" ht="15" x14ac:dyDescent="0.25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  <c r="Y409" s="11"/>
    </row>
    <row r="410" spans="1:25" ht="15" x14ac:dyDescent="0.25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  <c r="Y410" s="11"/>
    </row>
    <row r="411" spans="1:25" ht="15" x14ac:dyDescent="0.25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  <c r="Y411" s="11"/>
    </row>
    <row r="412" spans="1:25" ht="15" x14ac:dyDescent="0.25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3" t="s">
        <v>83</v>
      </c>
      <c r="U412" s="3" t="s">
        <v>349</v>
      </c>
      <c r="Y412" s="11"/>
    </row>
    <row r="413" spans="1:25" ht="15" x14ac:dyDescent="0.25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  <c r="Y413" s="11"/>
    </row>
    <row r="414" spans="1:25" ht="15" x14ac:dyDescent="0.25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  <c r="Y414" s="11"/>
    </row>
    <row r="415" spans="1:25" ht="15" x14ac:dyDescent="0.25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  <c r="Y415" s="11"/>
    </row>
    <row r="416" spans="1:25" ht="15" x14ac:dyDescent="0.25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  <c r="Y416" s="11"/>
    </row>
    <row r="417" spans="1:25" ht="15" x14ac:dyDescent="0.25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  <c r="Y417" s="11"/>
    </row>
    <row r="418" spans="1:25" ht="15" x14ac:dyDescent="0.25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  <c r="Y418" s="11"/>
    </row>
    <row r="419" spans="1:25" ht="15" x14ac:dyDescent="0.25">
      <c r="A419" s="13" t="s">
        <v>1018</v>
      </c>
      <c r="B419" s="13" t="s">
        <v>1019</v>
      </c>
      <c r="C419" s="13" t="s">
        <v>242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 t="s">
        <v>31</v>
      </c>
      <c r="Q419" s="14">
        <v>0</v>
      </c>
      <c r="R419" s="13"/>
      <c r="S419" s="13"/>
      <c r="T419" s="13"/>
      <c r="U419" s="13"/>
      <c r="Y419" s="11"/>
    </row>
    <row r="420" spans="1:25" ht="15" x14ac:dyDescent="0.25">
      <c r="A420" s="13" t="s">
        <v>1020</v>
      </c>
      <c r="B420" s="13" t="s">
        <v>1021</v>
      </c>
      <c r="C420" s="13" t="s">
        <v>1022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 t="s">
        <v>31</v>
      </c>
      <c r="Q420" s="14">
        <v>0</v>
      </c>
      <c r="R420" s="13"/>
      <c r="S420" s="13"/>
      <c r="T420" s="13"/>
      <c r="U420" s="13" t="s">
        <v>43</v>
      </c>
      <c r="Y420" s="11"/>
    </row>
    <row r="421" spans="1:25" ht="15" x14ac:dyDescent="0.25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42</v>
      </c>
      <c r="S421" s="3" t="s">
        <v>32</v>
      </c>
      <c r="U421" s="3" t="s">
        <v>115</v>
      </c>
      <c r="Y421" s="11"/>
    </row>
    <row r="422" spans="1:25" ht="15" x14ac:dyDescent="0.25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  <c r="Y422" s="11"/>
    </row>
    <row r="423" spans="1:25" ht="15" x14ac:dyDescent="0.25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  <c r="Y423" s="11"/>
    </row>
    <row r="424" spans="1:25" ht="15" x14ac:dyDescent="0.25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  <c r="Y424" s="11"/>
    </row>
    <row r="425" spans="1:25" ht="15" x14ac:dyDescent="0.25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  <c r="Y425" s="11"/>
    </row>
    <row r="426" spans="1:25" ht="15" x14ac:dyDescent="0.25">
      <c r="A426" s="13" t="s">
        <v>1035</v>
      </c>
      <c r="B426" s="13" t="s">
        <v>1036</v>
      </c>
      <c r="C426" s="13" t="s">
        <v>1037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  <c r="Y426" s="11"/>
    </row>
    <row r="427" spans="1:25" ht="15" x14ac:dyDescent="0.25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  <c r="Y427" s="11"/>
    </row>
    <row r="428" spans="1:25" ht="15" x14ac:dyDescent="0.25">
      <c r="A428" s="13" t="s">
        <v>1039</v>
      </c>
      <c r="B428" s="13" t="s">
        <v>1040</v>
      </c>
      <c r="C428" s="13" t="s">
        <v>1041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  <c r="Y428" s="11"/>
    </row>
    <row r="429" spans="1:25" ht="15" x14ac:dyDescent="0.25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  <c r="Y429" s="11"/>
    </row>
    <row r="430" spans="1:25" ht="15" x14ac:dyDescent="0.25">
      <c r="A430" s="13" t="s">
        <v>1043</v>
      </c>
      <c r="B430" s="13" t="s">
        <v>1044</v>
      </c>
      <c r="C430" s="13" t="s">
        <v>423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 t="s">
        <v>31</v>
      </c>
      <c r="Q430" s="14">
        <v>0</v>
      </c>
      <c r="R430" s="13"/>
      <c r="S430" s="13"/>
      <c r="T430" s="13"/>
      <c r="U430" s="13" t="s">
        <v>478</v>
      </c>
      <c r="Y430" s="11"/>
    </row>
    <row r="431" spans="1:25" ht="15" x14ac:dyDescent="0.25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  <c r="Y431" s="11"/>
    </row>
    <row r="432" spans="1:25" ht="15" x14ac:dyDescent="0.25">
      <c r="A432" s="13" t="s">
        <v>1048</v>
      </c>
      <c r="B432" s="13" t="s">
        <v>1049</v>
      </c>
      <c r="C432" s="13" t="s">
        <v>1050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  <c r="Y432" s="11"/>
    </row>
    <row r="433" spans="1:25" ht="15" x14ac:dyDescent="0.25">
      <c r="A433" s="13" t="s">
        <v>1051</v>
      </c>
      <c r="B433" s="13" t="s">
        <v>1052</v>
      </c>
      <c r="C433" s="13" t="s">
        <v>1004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 t="s">
        <v>31</v>
      </c>
      <c r="Q433" s="14">
        <v>0</v>
      </c>
      <c r="R433" s="13"/>
      <c r="S433" s="13"/>
      <c r="T433" s="13"/>
      <c r="U433" s="13" t="s">
        <v>33</v>
      </c>
      <c r="Y433" s="11"/>
    </row>
    <row r="434" spans="1:25" ht="15" x14ac:dyDescent="0.25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  <c r="Y434" s="11"/>
    </row>
    <row r="435" spans="1:25" ht="15" x14ac:dyDescent="0.25">
      <c r="A435" s="13" t="s">
        <v>1055</v>
      </c>
      <c r="B435" s="13" t="s">
        <v>320</v>
      </c>
      <c r="C435" s="13" t="s">
        <v>1056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  <c r="Y435" s="11"/>
    </row>
    <row r="436" spans="1:25" ht="15" x14ac:dyDescent="0.25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  <c r="Y436" s="11"/>
    </row>
    <row r="437" spans="1:25" ht="15" x14ac:dyDescent="0.25">
      <c r="A437" s="13" t="s">
        <v>1059</v>
      </c>
      <c r="B437" s="13" t="s">
        <v>1058</v>
      </c>
      <c r="C437" s="13" t="s">
        <v>1060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  <c r="Y437" s="11"/>
    </row>
    <row r="438" spans="1:25" ht="15" x14ac:dyDescent="0.25">
      <c r="A438" s="13" t="s">
        <v>1061</v>
      </c>
      <c r="B438" s="13" t="s">
        <v>1062</v>
      </c>
      <c r="C438" s="13" t="s">
        <v>1063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  <c r="Y438" s="11"/>
    </row>
    <row r="439" spans="1:25" ht="15" x14ac:dyDescent="0.25">
      <c r="A439" s="13" t="s">
        <v>1064</v>
      </c>
      <c r="B439" s="13" t="s">
        <v>1065</v>
      </c>
      <c r="C439" s="13" t="s">
        <v>534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 t="s">
        <v>31</v>
      </c>
      <c r="Q439" s="14">
        <v>0</v>
      </c>
      <c r="R439" s="13"/>
      <c r="S439" s="13"/>
      <c r="T439" s="13"/>
      <c r="U439" s="13" t="s">
        <v>97</v>
      </c>
      <c r="Y439" s="11"/>
    </row>
    <row r="440" spans="1:25" ht="15" x14ac:dyDescent="0.25">
      <c r="A440" s="13" t="s">
        <v>1066</v>
      </c>
      <c r="B440" s="13" t="s">
        <v>1065</v>
      </c>
      <c r="C440" s="13" t="s">
        <v>64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 t="s">
        <v>31</v>
      </c>
      <c r="Q440" s="14">
        <v>0</v>
      </c>
      <c r="R440" s="13"/>
      <c r="S440" s="13"/>
      <c r="T440" s="13"/>
      <c r="U440" s="13" t="s">
        <v>97</v>
      </c>
      <c r="Y440" s="11"/>
    </row>
    <row r="441" spans="1:25" ht="15" x14ac:dyDescent="0.25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  <c r="Y441" s="11"/>
    </row>
    <row r="442" spans="1:25" ht="15" x14ac:dyDescent="0.25">
      <c r="A442" s="13" t="s">
        <v>1069</v>
      </c>
      <c r="B442" s="13" t="s">
        <v>640</v>
      </c>
      <c r="C442" s="13" t="s">
        <v>1070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  <c r="Y442" s="11"/>
    </row>
    <row r="443" spans="1:25" ht="15" x14ac:dyDescent="0.25">
      <c r="A443" s="13" t="s">
        <v>1071</v>
      </c>
      <c r="B443" s="13" t="s">
        <v>1072</v>
      </c>
      <c r="C443" s="13" t="s">
        <v>433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 t="s">
        <v>31</v>
      </c>
      <c r="Q443" s="14">
        <v>0</v>
      </c>
      <c r="R443" s="13" t="s">
        <v>83</v>
      </c>
      <c r="S443" s="13" t="s">
        <v>83</v>
      </c>
      <c r="T443" s="13"/>
      <c r="U443" s="13" t="s">
        <v>97</v>
      </c>
      <c r="Y443" s="11"/>
    </row>
    <row r="444" spans="1:25" ht="15" x14ac:dyDescent="0.25">
      <c r="A444" s="13" t="s">
        <v>1073</v>
      </c>
      <c r="B444" s="13" t="s">
        <v>642</v>
      </c>
      <c r="C444" s="13" t="s">
        <v>503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  <c r="Y444" s="11"/>
    </row>
    <row r="445" spans="1:25" ht="15" x14ac:dyDescent="0.25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  <c r="Y445" s="11"/>
    </row>
    <row r="446" spans="1:25" ht="15" x14ac:dyDescent="0.25">
      <c r="A446" s="13" t="s">
        <v>1075</v>
      </c>
      <c r="B446" s="13" t="s">
        <v>104</v>
      </c>
      <c r="C446" s="13" t="s">
        <v>1076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  <c r="Y446" s="11"/>
    </row>
    <row r="447" spans="1:25" ht="15" x14ac:dyDescent="0.25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  <c r="Y447" s="11"/>
    </row>
    <row r="448" spans="1:25" ht="15" x14ac:dyDescent="0.25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  <c r="Y448" s="11"/>
    </row>
    <row r="449" spans="1:25" ht="15" x14ac:dyDescent="0.25">
      <c r="A449" s="13" t="s">
        <v>1079</v>
      </c>
      <c r="B449" s="13" t="s">
        <v>241</v>
      </c>
      <c r="C449" s="13" t="s">
        <v>1080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  <c r="Y449" s="11"/>
    </row>
    <row r="450" spans="1:25" ht="15" x14ac:dyDescent="0.25">
      <c r="A450" s="13" t="s">
        <v>1081</v>
      </c>
      <c r="B450" s="13" t="s">
        <v>891</v>
      </c>
      <c r="C450" s="13" t="s">
        <v>1082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 t="s">
        <v>31</v>
      </c>
      <c r="Q450" s="14">
        <v>0</v>
      </c>
      <c r="R450" s="13"/>
      <c r="S450" s="13"/>
      <c r="T450" s="13"/>
      <c r="U450" s="13" t="s">
        <v>97</v>
      </c>
      <c r="Y450" s="11"/>
    </row>
    <row r="451" spans="1:25" ht="15" x14ac:dyDescent="0.25">
      <c r="A451" s="13" t="s">
        <v>1083</v>
      </c>
      <c r="B451" s="13" t="s">
        <v>1084</v>
      </c>
      <c r="C451" s="13" t="s">
        <v>500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 t="s">
        <v>31</v>
      </c>
      <c r="Q451" s="14">
        <v>0</v>
      </c>
      <c r="R451" s="13"/>
      <c r="S451" s="13"/>
      <c r="T451" s="13"/>
      <c r="U451" s="13" t="s">
        <v>97</v>
      </c>
      <c r="Y451" s="11"/>
    </row>
    <row r="452" spans="1:25" ht="15" x14ac:dyDescent="0.25">
      <c r="A452" s="13" t="s">
        <v>1085</v>
      </c>
      <c r="B452" s="13" t="s">
        <v>1084</v>
      </c>
      <c r="C452" s="13" t="s">
        <v>1086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  <c r="Y452" s="11"/>
    </row>
    <row r="453" spans="1:25" ht="15" x14ac:dyDescent="0.25">
      <c r="A453" s="13" t="s">
        <v>1087</v>
      </c>
      <c r="B453" s="13" t="s">
        <v>1088</v>
      </c>
      <c r="C453" s="13" t="s">
        <v>1089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 t="s">
        <v>217</v>
      </c>
      <c r="Q453" s="14">
        <v>0</v>
      </c>
      <c r="R453" s="13"/>
      <c r="S453" s="13"/>
      <c r="T453" s="13"/>
      <c r="U453" s="13" t="s">
        <v>146</v>
      </c>
      <c r="Y453" s="11"/>
    </row>
    <row r="454" spans="1:25" ht="15" x14ac:dyDescent="0.25">
      <c r="A454" s="13" t="s">
        <v>1090</v>
      </c>
      <c r="B454" s="13" t="s">
        <v>320</v>
      </c>
      <c r="C454" s="13" t="s">
        <v>1091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 t="s">
        <v>217</v>
      </c>
      <c r="Q454" s="14">
        <v>0</v>
      </c>
      <c r="R454" s="13"/>
      <c r="S454" s="13"/>
      <c r="T454" s="13"/>
      <c r="U454" s="13" t="s">
        <v>97</v>
      </c>
      <c r="Y454" s="11"/>
    </row>
    <row r="455" spans="1:25" ht="15" x14ac:dyDescent="0.25">
      <c r="A455" s="13" t="s">
        <v>1092</v>
      </c>
      <c r="B455" s="13" t="s">
        <v>1093</v>
      </c>
      <c r="C455" s="13" t="s">
        <v>423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  <c r="Y455" s="11"/>
    </row>
    <row r="456" spans="1:25" ht="15" x14ac:dyDescent="0.25">
      <c r="A456" s="13" t="s">
        <v>1094</v>
      </c>
      <c r="B456" s="13" t="s">
        <v>1093</v>
      </c>
      <c r="C456" s="13" t="s">
        <v>1095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  <c r="Y456" s="11"/>
    </row>
    <row r="457" spans="1:25" ht="15" x14ac:dyDescent="0.25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  <c r="Y457" s="11"/>
    </row>
    <row r="458" spans="1:25" ht="15" x14ac:dyDescent="0.25">
      <c r="A458" s="13" t="s">
        <v>1097</v>
      </c>
      <c r="B458" s="13" t="s">
        <v>1036</v>
      </c>
      <c r="C458" s="13" t="s">
        <v>635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  <c r="Y458" s="11"/>
    </row>
    <row r="459" spans="1:25" ht="15" x14ac:dyDescent="0.25">
      <c r="A459" s="13" t="s">
        <v>1098</v>
      </c>
      <c r="B459" s="13" t="s">
        <v>894</v>
      </c>
      <c r="C459" s="13" t="s">
        <v>1099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 t="s">
        <v>31</v>
      </c>
      <c r="Q459" s="14">
        <v>0</v>
      </c>
      <c r="R459" s="13" t="s">
        <v>42</v>
      </c>
      <c r="S459" s="13" t="s">
        <v>32</v>
      </c>
      <c r="T459" s="13"/>
      <c r="U459" s="13" t="s">
        <v>57</v>
      </c>
      <c r="Y459" s="11"/>
    </row>
    <row r="460" spans="1:25" ht="15" x14ac:dyDescent="0.25">
      <c r="A460" s="13" t="s">
        <v>1100</v>
      </c>
      <c r="B460" s="13" t="s">
        <v>516</v>
      </c>
      <c r="C460" s="13" t="s">
        <v>1101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 t="s">
        <v>31</v>
      </c>
      <c r="Q460" s="14">
        <v>0</v>
      </c>
      <c r="R460" s="13"/>
      <c r="S460" s="13"/>
      <c r="T460" s="13"/>
      <c r="U460" s="13" t="s">
        <v>146</v>
      </c>
      <c r="Y460" s="11"/>
    </row>
    <row r="461" spans="1:25" ht="15" x14ac:dyDescent="0.25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  <c r="Y461" s="11"/>
    </row>
    <row r="462" spans="1:25" ht="15" x14ac:dyDescent="0.25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  <c r="Y462" s="11"/>
    </row>
    <row r="463" spans="1:25" ht="15" x14ac:dyDescent="0.25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  <c r="Y463" s="11"/>
    </row>
    <row r="464" spans="1:25" ht="15" x14ac:dyDescent="0.25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  <c r="Y464" s="11"/>
    </row>
    <row r="465" spans="1:25" ht="15" x14ac:dyDescent="0.25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  <c r="Y465" s="11"/>
    </row>
    <row r="466" spans="1:25" ht="15" x14ac:dyDescent="0.25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  <c r="Y466" s="11"/>
    </row>
    <row r="467" spans="1:25" ht="15" x14ac:dyDescent="0.25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  <c r="Y467" s="11"/>
    </row>
    <row r="468" spans="1:25" ht="15" x14ac:dyDescent="0.25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  <c r="Y468" s="11"/>
    </row>
    <row r="469" spans="1:25" ht="15" x14ac:dyDescent="0.25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  <c r="Y469" s="11"/>
    </row>
    <row r="470" spans="1:25" ht="15" x14ac:dyDescent="0.25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  <c r="Y470" s="11"/>
    </row>
    <row r="471" spans="1:25" ht="15" x14ac:dyDescent="0.25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  <c r="Y471" s="11"/>
    </row>
    <row r="472" spans="1:25" ht="15" x14ac:dyDescent="0.25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  <c r="Y472" s="11"/>
    </row>
    <row r="473" spans="1:25" ht="15" x14ac:dyDescent="0.25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  <c r="Y473" s="11"/>
    </row>
    <row r="474" spans="1:25" ht="15" x14ac:dyDescent="0.25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  <c r="Y474" s="11"/>
    </row>
    <row r="475" spans="1:25" ht="15" x14ac:dyDescent="0.25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  <c r="Y475" s="11"/>
    </row>
    <row r="476" spans="1:25" ht="15" x14ac:dyDescent="0.25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  <c r="Y476" s="11"/>
    </row>
    <row r="477" spans="1:25" ht="15" x14ac:dyDescent="0.25">
      <c r="A477" s="13" t="s">
        <v>1132</v>
      </c>
      <c r="B477" s="13" t="s">
        <v>1133</v>
      </c>
      <c r="C477" s="13" t="s">
        <v>564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  <c r="Y477" s="11"/>
    </row>
    <row r="478" spans="1:25" ht="15" x14ac:dyDescent="0.25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  <c r="Y478" s="11"/>
    </row>
    <row r="479" spans="1:25" ht="15" x14ac:dyDescent="0.25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  <c r="Y479" s="11"/>
    </row>
    <row r="480" spans="1:25" ht="15" x14ac:dyDescent="0.25">
      <c r="A480" s="13" t="s">
        <v>1137</v>
      </c>
      <c r="B480" s="13" t="s">
        <v>1138</v>
      </c>
      <c r="C480" s="13" t="s">
        <v>587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  <c r="Y480" s="11"/>
    </row>
    <row r="481" spans="1:25" ht="15" x14ac:dyDescent="0.25">
      <c r="A481" s="13" t="s">
        <v>1139</v>
      </c>
      <c r="B481" s="13" t="s">
        <v>1140</v>
      </c>
      <c r="C481" s="13" t="s">
        <v>423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  <c r="Y481" s="11"/>
    </row>
    <row r="482" spans="1:25" ht="15" x14ac:dyDescent="0.25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  <c r="Y482" s="11"/>
    </row>
    <row r="483" spans="1:25" ht="15" x14ac:dyDescent="0.25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  <c r="Y483" s="11"/>
    </row>
    <row r="484" spans="1:25" ht="15" x14ac:dyDescent="0.25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  <c r="Y484" s="11"/>
    </row>
    <row r="485" spans="1:25" ht="15" x14ac:dyDescent="0.25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  <c r="Y485" s="11"/>
    </row>
    <row r="486" spans="1:25" ht="15" x14ac:dyDescent="0.25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  <c r="Y486" s="11"/>
    </row>
    <row r="487" spans="1:25" ht="15" x14ac:dyDescent="0.25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  <c r="Y487" s="11"/>
    </row>
    <row r="488" spans="1:25" ht="15" x14ac:dyDescent="0.25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  <c r="Y488" s="11"/>
    </row>
    <row r="489" spans="1:25" ht="15" x14ac:dyDescent="0.25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  <c r="Y489" s="11"/>
    </row>
    <row r="490" spans="1:25" ht="15" x14ac:dyDescent="0.25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  <c r="Y490" s="11"/>
    </row>
    <row r="491" spans="1:25" ht="15" x14ac:dyDescent="0.25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  <c r="Y491" s="11"/>
    </row>
    <row r="492" spans="1:25" ht="15" x14ac:dyDescent="0.25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  <c r="Y492" s="11"/>
    </row>
    <row r="493" spans="1:25" ht="15" x14ac:dyDescent="0.25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  <c r="Y493" s="11"/>
    </row>
    <row r="494" spans="1:25" ht="15" x14ac:dyDescent="0.25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  <c r="Y494" s="11"/>
    </row>
    <row r="495" spans="1:25" ht="15" x14ac:dyDescent="0.25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  <c r="Y495" s="11"/>
    </row>
    <row r="496" spans="1:25" ht="15" x14ac:dyDescent="0.25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  <c r="Y496" s="11"/>
    </row>
    <row r="497" spans="1:25" ht="15" x14ac:dyDescent="0.25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  <c r="Y497" s="11"/>
    </row>
    <row r="498" spans="1:25" ht="15" x14ac:dyDescent="0.25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  <c r="Y498" s="11"/>
    </row>
    <row r="499" spans="1:25" ht="15" x14ac:dyDescent="0.25">
      <c r="A499" s="13" t="s">
        <v>1188</v>
      </c>
      <c r="B499" s="13" t="s">
        <v>806</v>
      </c>
      <c r="C499" s="13" t="s">
        <v>1189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  <c r="Y499" s="11"/>
    </row>
    <row r="500" spans="1:25" ht="15" x14ac:dyDescent="0.25">
      <c r="A500" s="13" t="s">
        <v>1190</v>
      </c>
      <c r="B500" s="13" t="s">
        <v>875</v>
      </c>
      <c r="C500" s="13" t="s">
        <v>1091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 t="s">
        <v>217</v>
      </c>
      <c r="Q500" s="14">
        <v>0</v>
      </c>
      <c r="R500" s="13"/>
      <c r="S500" s="13"/>
      <c r="T500" s="13"/>
      <c r="U500" s="13" t="s">
        <v>115</v>
      </c>
      <c r="Y500" s="11"/>
    </row>
    <row r="501" spans="1:25" ht="15" x14ac:dyDescent="0.25">
      <c r="A501" s="13" t="s">
        <v>1191</v>
      </c>
      <c r="B501" s="13" t="s">
        <v>875</v>
      </c>
      <c r="C501" s="13" t="s">
        <v>503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  <c r="Y501" s="11"/>
    </row>
    <row r="502" spans="1:25" ht="15" x14ac:dyDescent="0.25">
      <c r="A502" s="13" t="s">
        <v>1192</v>
      </c>
      <c r="B502" s="13" t="s">
        <v>1193</v>
      </c>
      <c r="C502" s="13" t="s">
        <v>396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 t="s">
        <v>31</v>
      </c>
      <c r="Q502" s="14">
        <v>0</v>
      </c>
      <c r="R502" s="12" t="s">
        <v>32</v>
      </c>
      <c r="S502" s="15" t="s">
        <v>32</v>
      </c>
      <c r="T502" s="13"/>
      <c r="U502" s="13" t="s">
        <v>115</v>
      </c>
      <c r="Y502" s="11"/>
    </row>
    <row r="503" spans="1:25" ht="15" x14ac:dyDescent="0.25">
      <c r="A503" s="13" t="s">
        <v>1194</v>
      </c>
      <c r="B503" s="13" t="s">
        <v>642</v>
      </c>
      <c r="C503" s="13" t="s">
        <v>1195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  <c r="Y503" s="11"/>
    </row>
    <row r="504" spans="1:25" ht="15" x14ac:dyDescent="0.25">
      <c r="A504" s="13" t="s">
        <v>1196</v>
      </c>
      <c r="B504" s="13" t="s">
        <v>1197</v>
      </c>
      <c r="C504" s="13" t="s">
        <v>543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  <c r="Y504" s="11"/>
    </row>
    <row r="505" spans="1:25" ht="15" x14ac:dyDescent="0.25">
      <c r="A505" s="13" t="s">
        <v>1198</v>
      </c>
      <c r="B505" s="13" t="s">
        <v>132</v>
      </c>
      <c r="C505" s="13" t="s">
        <v>552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  <c r="Y505" s="11"/>
    </row>
    <row r="506" spans="1:25" ht="15" x14ac:dyDescent="0.25">
      <c r="A506" s="13" t="s">
        <v>1199</v>
      </c>
      <c r="B506" s="13" t="s">
        <v>194</v>
      </c>
      <c r="C506" s="13" t="s">
        <v>1086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  <c r="Y506" s="11"/>
    </row>
    <row r="507" spans="1:25" ht="15" x14ac:dyDescent="0.25">
      <c r="A507" s="13" t="s">
        <v>1200</v>
      </c>
      <c r="B507" s="13" t="s">
        <v>676</v>
      </c>
      <c r="C507" s="13" t="s">
        <v>534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  <c r="Y507" s="11"/>
    </row>
    <row r="508" spans="1:25" ht="15" x14ac:dyDescent="0.25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  <c r="Y508" s="11"/>
    </row>
    <row r="509" spans="1:25" ht="15" x14ac:dyDescent="0.25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  <c r="Y509" s="11"/>
    </row>
    <row r="510" spans="1:25" ht="15" x14ac:dyDescent="0.25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  <c r="Y510" s="11"/>
    </row>
    <row r="511" spans="1:25" ht="15" x14ac:dyDescent="0.25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  <c r="Y511" s="11"/>
    </row>
    <row r="512" spans="1:25" ht="15" x14ac:dyDescent="0.25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  <c r="Y512" s="11"/>
    </row>
    <row r="513" spans="1:25" ht="15" x14ac:dyDescent="0.25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  <c r="Y513" s="11"/>
    </row>
    <row r="514" spans="1:25" ht="15" x14ac:dyDescent="0.25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  <c r="Y514" s="11"/>
    </row>
    <row r="515" spans="1:25" ht="15" x14ac:dyDescent="0.25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  <c r="Y515" s="11"/>
    </row>
    <row r="516" spans="1:25" ht="15" x14ac:dyDescent="0.25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  <c r="Y516" s="11"/>
    </row>
    <row r="517" spans="1:25" ht="15" x14ac:dyDescent="0.25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  <c r="Y517" s="11"/>
    </row>
    <row r="518" spans="1:25" ht="15" x14ac:dyDescent="0.25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  <c r="Y518" s="11"/>
    </row>
    <row r="519" spans="1:25" ht="15" x14ac:dyDescent="0.25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  <c r="Y519" s="11"/>
    </row>
    <row r="520" spans="1:25" ht="15" x14ac:dyDescent="0.25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  <c r="Y520" s="11"/>
    </row>
    <row r="521" spans="1:25" ht="15" x14ac:dyDescent="0.25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  <c r="Y521" s="11"/>
    </row>
    <row r="522" spans="1:25" ht="15" x14ac:dyDescent="0.25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42</v>
      </c>
      <c r="S522" s="3" t="s">
        <v>42</v>
      </c>
      <c r="U522" s="3" t="s">
        <v>90</v>
      </c>
      <c r="Y522" s="11"/>
    </row>
    <row r="523" spans="1:25" ht="15" x14ac:dyDescent="0.25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  <c r="Y523" s="11"/>
    </row>
    <row r="524" spans="1:25" ht="15" x14ac:dyDescent="0.25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  <c r="Y524" s="11"/>
    </row>
    <row r="525" spans="1:25" ht="15" x14ac:dyDescent="0.25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  <c r="Y525" s="11"/>
    </row>
    <row r="526" spans="1:25" ht="15" x14ac:dyDescent="0.25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  <c r="Y526" s="11"/>
    </row>
    <row r="527" spans="1:25" ht="15" x14ac:dyDescent="0.25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  <c r="Y527" s="11"/>
    </row>
    <row r="528" spans="1:25" ht="15" x14ac:dyDescent="0.25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  <c r="Y528" s="11"/>
    </row>
    <row r="529" spans="1:25" ht="15" x14ac:dyDescent="0.25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  <c r="Y529" s="11"/>
    </row>
    <row r="530" spans="1:25" ht="15" x14ac:dyDescent="0.25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  <c r="Y530" s="11"/>
    </row>
    <row r="531" spans="1:25" ht="15" x14ac:dyDescent="0.25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  <c r="Y531" s="11"/>
    </row>
    <row r="532" spans="1:25" ht="15" x14ac:dyDescent="0.25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  <c r="Y532" s="11"/>
    </row>
    <row r="533" spans="1:25" ht="15" x14ac:dyDescent="0.25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  <c r="Y533" s="11"/>
    </row>
    <row r="534" spans="1:25" ht="15" x14ac:dyDescent="0.25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  <c r="Y534" s="11"/>
    </row>
    <row r="535" spans="1:25" ht="15" x14ac:dyDescent="0.25">
      <c r="A535" s="13" t="s">
        <v>1259</v>
      </c>
      <c r="B535" s="13" t="s">
        <v>1072</v>
      </c>
      <c r="C535" s="13" t="s">
        <v>420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  <c r="Y535" s="11"/>
    </row>
    <row r="536" spans="1:25" ht="15" x14ac:dyDescent="0.25">
      <c r="A536" s="13" t="s">
        <v>1260</v>
      </c>
      <c r="B536" s="13" t="s">
        <v>875</v>
      </c>
      <c r="C536" s="13" t="s">
        <v>1070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 t="s">
        <v>217</v>
      </c>
      <c r="Q536" s="14">
        <v>0</v>
      </c>
      <c r="R536" s="13"/>
      <c r="S536" s="13"/>
      <c r="T536" s="13"/>
      <c r="U536" s="13" t="s">
        <v>115</v>
      </c>
      <c r="Y536" s="11"/>
    </row>
    <row r="537" spans="1:25" ht="15" x14ac:dyDescent="0.25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  <c r="Y537" s="11"/>
    </row>
    <row r="538" spans="1:25" ht="15" x14ac:dyDescent="0.25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  <c r="Y538" s="11"/>
    </row>
    <row r="539" spans="1:25" ht="15" x14ac:dyDescent="0.25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  <c r="Y539" s="11"/>
    </row>
    <row r="540" spans="1:25" ht="15" x14ac:dyDescent="0.25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  <c r="Y540" s="11"/>
    </row>
    <row r="541" spans="1:25" ht="15" x14ac:dyDescent="0.25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Y541" s="11"/>
    </row>
    <row r="542" spans="1:25" ht="15" x14ac:dyDescent="0.25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  <c r="Y542" s="11"/>
    </row>
    <row r="543" spans="1:25" ht="15" x14ac:dyDescent="0.25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  <c r="Y543" s="11"/>
    </row>
    <row r="544" spans="1:25" ht="15" x14ac:dyDescent="0.25">
      <c r="A544" s="13" t="s">
        <v>1278</v>
      </c>
      <c r="B544" s="13" t="s">
        <v>569</v>
      </c>
      <c r="C544" s="13" t="s">
        <v>1279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 t="s">
        <v>31</v>
      </c>
      <c r="Q544" s="14">
        <v>0</v>
      </c>
      <c r="R544" s="13" t="s">
        <v>42</v>
      </c>
      <c r="S544" s="13" t="s">
        <v>32</v>
      </c>
      <c r="T544" s="13"/>
      <c r="U544" s="13" t="s">
        <v>97</v>
      </c>
      <c r="Y544" s="11"/>
    </row>
    <row r="545" spans="1:25" ht="15" x14ac:dyDescent="0.25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  <c r="Y545" s="11"/>
    </row>
    <row r="546" spans="1:25" ht="15" x14ac:dyDescent="0.25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Y546" s="11"/>
    </row>
    <row r="547" spans="1:25" ht="15" x14ac:dyDescent="0.25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  <c r="Y547" s="11"/>
    </row>
    <row r="548" spans="1:25" ht="15" x14ac:dyDescent="0.25">
      <c r="A548" s="13" t="s">
        <v>1285</v>
      </c>
      <c r="B548" s="13" t="s">
        <v>95</v>
      </c>
      <c r="C548" s="13" t="s">
        <v>1286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 t="s">
        <v>217</v>
      </c>
      <c r="Q548" s="14">
        <v>0</v>
      </c>
      <c r="R548" s="13" t="s">
        <v>32</v>
      </c>
      <c r="S548" s="13" t="s">
        <v>32</v>
      </c>
      <c r="T548" s="13"/>
      <c r="U548" s="13" t="s">
        <v>97</v>
      </c>
      <c r="Y548" s="11"/>
    </row>
    <row r="549" spans="1:25" ht="15" x14ac:dyDescent="0.25">
      <c r="A549" s="13" t="s">
        <v>1287</v>
      </c>
      <c r="B549" s="13" t="s">
        <v>95</v>
      </c>
      <c r="C549" s="13" t="s">
        <v>864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 t="s">
        <v>217</v>
      </c>
      <c r="Q549" s="14">
        <v>0</v>
      </c>
      <c r="R549" s="12" t="s">
        <v>42</v>
      </c>
      <c r="S549" s="13" t="s">
        <v>32</v>
      </c>
      <c r="T549" s="13"/>
      <c r="U549" s="13" t="s">
        <v>97</v>
      </c>
      <c r="Y549" s="11"/>
    </row>
    <row r="550" spans="1:25" ht="15" x14ac:dyDescent="0.25">
      <c r="A550" s="13" t="s">
        <v>1288</v>
      </c>
      <c r="B550" s="13" t="s">
        <v>1289</v>
      </c>
      <c r="C550" s="13" t="s">
        <v>1214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 t="s">
        <v>31</v>
      </c>
      <c r="Q550" s="14">
        <v>0</v>
      </c>
      <c r="R550" s="13"/>
      <c r="S550" s="13"/>
      <c r="T550" s="13"/>
      <c r="U550" s="13" t="s">
        <v>1104</v>
      </c>
      <c r="Y550" s="11"/>
    </row>
    <row r="551" spans="1:25" ht="15" x14ac:dyDescent="0.25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  <c r="Y551" s="11"/>
    </row>
    <row r="552" spans="1:25" ht="15" x14ac:dyDescent="0.25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  <c r="Y552" s="11"/>
    </row>
    <row r="553" spans="1:25" ht="15" x14ac:dyDescent="0.25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  <c r="Y553" s="11"/>
    </row>
    <row r="554" spans="1:25" ht="15" x14ac:dyDescent="0.25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42</v>
      </c>
      <c r="U554" s="3" t="s">
        <v>50</v>
      </c>
      <c r="W554" s="4">
        <v>410</v>
      </c>
      <c r="Y554" s="11"/>
    </row>
    <row r="555" spans="1:25" ht="15" x14ac:dyDescent="0.25">
      <c r="A555" s="13" t="s">
        <v>1299</v>
      </c>
      <c r="B555" s="13" t="s">
        <v>901</v>
      </c>
      <c r="C555" s="13" t="s">
        <v>1300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 t="s">
        <v>31</v>
      </c>
      <c r="Q555" s="14">
        <v>0</v>
      </c>
      <c r="R555" s="12" t="s">
        <v>32</v>
      </c>
      <c r="S555" s="13" t="s">
        <v>32</v>
      </c>
      <c r="T555" s="13"/>
      <c r="U555" s="13" t="s">
        <v>97</v>
      </c>
      <c r="Y555" s="11"/>
    </row>
    <row r="556" spans="1:25" ht="15" x14ac:dyDescent="0.25">
      <c r="A556" s="13" t="s">
        <v>1301</v>
      </c>
      <c r="B556" s="13" t="s">
        <v>212</v>
      </c>
      <c r="C556" s="13" t="s">
        <v>556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  <c r="Y556" s="11"/>
    </row>
    <row r="557" spans="1:25" ht="15" x14ac:dyDescent="0.25">
      <c r="A557" s="13" t="s">
        <v>1302</v>
      </c>
      <c r="B557" s="13" t="s">
        <v>1303</v>
      </c>
      <c r="C557" s="13" t="s">
        <v>1050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  <c r="Y557" s="11"/>
    </row>
    <row r="558" spans="1:25" ht="15" x14ac:dyDescent="0.25">
      <c r="A558" s="13" t="s">
        <v>1304</v>
      </c>
      <c r="B558" s="13" t="s">
        <v>99</v>
      </c>
      <c r="C558" s="13" t="s">
        <v>53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 t="s">
        <v>31</v>
      </c>
      <c r="Q558" s="14">
        <v>0</v>
      </c>
      <c r="R558" s="13" t="s">
        <v>83</v>
      </c>
      <c r="S558" s="13" t="s">
        <v>42</v>
      </c>
      <c r="T558" s="13"/>
      <c r="U558" s="13" t="s">
        <v>97</v>
      </c>
      <c r="Y558" s="11"/>
    </row>
    <row r="559" spans="1:25" ht="15" x14ac:dyDescent="0.25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Y559" s="11"/>
    </row>
    <row r="560" spans="1:25" ht="15" x14ac:dyDescent="0.25">
      <c r="A560" s="13" t="s">
        <v>1306</v>
      </c>
      <c r="B560" s="13" t="s">
        <v>1307</v>
      </c>
      <c r="C560" s="13" t="s">
        <v>481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 t="s">
        <v>31</v>
      </c>
      <c r="Q560" s="14">
        <v>0</v>
      </c>
      <c r="R560" s="12" t="s">
        <v>42</v>
      </c>
      <c r="S560" s="12" t="s">
        <v>42</v>
      </c>
      <c r="T560" s="13"/>
      <c r="U560" s="13" t="s">
        <v>57</v>
      </c>
      <c r="Y560" s="11"/>
    </row>
    <row r="561" spans="1:25" ht="15" x14ac:dyDescent="0.25">
      <c r="A561" s="13" t="s">
        <v>1308</v>
      </c>
      <c r="B561" s="13" t="s">
        <v>221</v>
      </c>
      <c r="C561" s="13" t="s">
        <v>1309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  <c r="Y561" s="11"/>
    </row>
    <row r="562" spans="1:25" ht="15" x14ac:dyDescent="0.25">
      <c r="A562" s="13" t="s">
        <v>1310</v>
      </c>
      <c r="B562" s="13" t="s">
        <v>1249</v>
      </c>
      <c r="C562" s="13" t="s">
        <v>158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 t="s">
        <v>31</v>
      </c>
      <c r="Q562" s="14">
        <v>0</v>
      </c>
      <c r="R562" s="13"/>
      <c r="S562" s="13"/>
      <c r="T562" s="13"/>
      <c r="U562" s="13" t="s">
        <v>376</v>
      </c>
      <c r="Y562" s="11"/>
    </row>
    <row r="563" spans="1:25" ht="15" x14ac:dyDescent="0.25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V563" s="4">
        <v>10</v>
      </c>
      <c r="W563" s="4">
        <v>80</v>
      </c>
      <c r="Y563" s="11"/>
    </row>
    <row r="564" spans="1:25" ht="15" x14ac:dyDescent="0.25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Y564" s="11"/>
    </row>
    <row r="565" spans="1:25" ht="15" x14ac:dyDescent="0.25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  <c r="Y565" s="11"/>
    </row>
    <row r="566" spans="1:25" ht="15" x14ac:dyDescent="0.25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  <c r="Y566" s="11"/>
    </row>
    <row r="567" spans="1:25" ht="15" x14ac:dyDescent="0.25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  <c r="Y567" s="11"/>
    </row>
    <row r="568" spans="1:25" ht="15" x14ac:dyDescent="0.25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12" t="s">
        <v>32</v>
      </c>
      <c r="S568" s="12" t="s">
        <v>32</v>
      </c>
      <c r="U568" s="3" t="s">
        <v>146</v>
      </c>
      <c r="Y568" s="11"/>
    </row>
    <row r="569" spans="1:25" ht="15" x14ac:dyDescent="0.25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  <c r="Y569" s="11"/>
    </row>
    <row r="570" spans="1:25" ht="15" x14ac:dyDescent="0.25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  <c r="Y570" s="11"/>
    </row>
    <row r="571" spans="1:25" ht="15" x14ac:dyDescent="0.25">
      <c r="A571" s="13" t="s">
        <v>1327</v>
      </c>
      <c r="B571" s="13" t="s">
        <v>1328</v>
      </c>
      <c r="C571" s="13" t="s">
        <v>89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  <c r="Y571" s="11"/>
    </row>
    <row r="572" spans="1:25" ht="15" x14ac:dyDescent="0.25">
      <c r="A572" s="13" t="s">
        <v>1329</v>
      </c>
      <c r="B572" s="13" t="s">
        <v>901</v>
      </c>
      <c r="C572" s="13" t="s">
        <v>149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  <c r="Y572" s="11"/>
    </row>
    <row r="573" spans="1:25" ht="15" x14ac:dyDescent="0.25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  <c r="Y573" s="11"/>
    </row>
    <row r="574" spans="1:25" ht="15" x14ac:dyDescent="0.25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  <c r="Y574" s="11"/>
    </row>
    <row r="575" spans="1:25" ht="15" x14ac:dyDescent="0.25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  <c r="Y575" s="11"/>
    </row>
    <row r="576" spans="1:25" ht="15" x14ac:dyDescent="0.25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42</v>
      </c>
      <c r="U576" s="3" t="s">
        <v>115</v>
      </c>
      <c r="Y576" s="11"/>
    </row>
    <row r="577" spans="1:25" ht="15" x14ac:dyDescent="0.25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4" t="s">
        <v>32</v>
      </c>
      <c r="S577" s="4" t="s">
        <v>32</v>
      </c>
      <c r="U577" s="3" t="s">
        <v>115</v>
      </c>
      <c r="Y577" s="11"/>
    </row>
    <row r="578" spans="1:25" ht="15" x14ac:dyDescent="0.25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  <c r="Y578" s="11"/>
    </row>
    <row r="579" spans="1:25" ht="15" x14ac:dyDescent="0.25">
      <c r="A579" s="13" t="s">
        <v>1341</v>
      </c>
      <c r="B579" s="13" t="s">
        <v>200</v>
      </c>
      <c r="C579" s="13" t="s">
        <v>1342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  <c r="Y579" s="11"/>
    </row>
    <row r="580" spans="1:25" ht="15" x14ac:dyDescent="0.25">
      <c r="A580" s="13" t="s">
        <v>1343</v>
      </c>
      <c r="B580" s="13" t="s">
        <v>1344</v>
      </c>
      <c r="C580" s="13" t="s">
        <v>864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  <c r="Y580" s="11"/>
    </row>
    <row r="581" spans="1:25" ht="15" x14ac:dyDescent="0.25">
      <c r="A581" s="13" t="s">
        <v>1345</v>
      </c>
      <c r="B581" s="13" t="s">
        <v>472</v>
      </c>
      <c r="C581" s="13" t="s">
        <v>1346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  <c r="Y581" s="11"/>
    </row>
    <row r="582" spans="1:25" ht="15" x14ac:dyDescent="0.25">
      <c r="A582" s="13" t="s">
        <v>1347</v>
      </c>
      <c r="B582" s="13" t="s">
        <v>569</v>
      </c>
      <c r="C582" s="13" t="s">
        <v>1348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 t="s">
        <v>217</v>
      </c>
      <c r="Q582" s="14">
        <v>0</v>
      </c>
      <c r="R582" s="13" t="s">
        <v>32</v>
      </c>
      <c r="S582" s="12" t="s">
        <v>32</v>
      </c>
      <c r="T582" s="13"/>
      <c r="U582" s="13" t="s">
        <v>97</v>
      </c>
      <c r="Y582" s="11"/>
    </row>
    <row r="583" spans="1:25" ht="15" x14ac:dyDescent="0.25">
      <c r="A583" s="13" t="s">
        <v>1349</v>
      </c>
      <c r="B583" s="13" t="s">
        <v>1140</v>
      </c>
      <c r="C583" s="13" t="s">
        <v>1350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  <c r="Y583" s="11"/>
    </row>
    <row r="584" spans="1:25" ht="15" x14ac:dyDescent="0.25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  <c r="Y584" s="11"/>
    </row>
    <row r="585" spans="1:25" ht="15" x14ac:dyDescent="0.25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  <c r="Y585" s="11"/>
    </row>
    <row r="586" spans="1:25" ht="15" x14ac:dyDescent="0.25">
      <c r="A586" s="13" t="s">
        <v>1354</v>
      </c>
      <c r="B586" s="13" t="s">
        <v>99</v>
      </c>
      <c r="C586" s="13" t="s">
        <v>1095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  <c r="Y586" s="11"/>
    </row>
    <row r="587" spans="1:25" ht="15" x14ac:dyDescent="0.25">
      <c r="A587" s="13" t="s">
        <v>1355</v>
      </c>
      <c r="B587" s="13" t="s">
        <v>1093</v>
      </c>
      <c r="C587" s="13" t="s">
        <v>677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  <c r="Y587" s="11"/>
    </row>
    <row r="588" spans="1:25" ht="15" x14ac:dyDescent="0.25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  <c r="Y588" s="11"/>
    </row>
    <row r="589" spans="1:25" ht="15" x14ac:dyDescent="0.25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  <c r="Y589" s="11"/>
    </row>
    <row r="590" spans="1:25" ht="15" x14ac:dyDescent="0.25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  <c r="Y590" s="11"/>
    </row>
    <row r="591" spans="1:25" ht="15" x14ac:dyDescent="0.25">
      <c r="A591" s="13" t="s">
        <v>1361</v>
      </c>
      <c r="B591" s="13" t="s">
        <v>1360</v>
      </c>
      <c r="C591" s="13" t="s">
        <v>1362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 t="s">
        <v>217</v>
      </c>
      <c r="Q591" s="14">
        <v>0</v>
      </c>
      <c r="R591" s="13" t="s">
        <v>32</v>
      </c>
      <c r="S591" s="13" t="s">
        <v>32</v>
      </c>
      <c r="T591" s="13"/>
      <c r="U591" s="13" t="s">
        <v>97</v>
      </c>
      <c r="Y591" s="11"/>
    </row>
    <row r="592" spans="1:25" ht="15" x14ac:dyDescent="0.25">
      <c r="A592" s="13" t="s">
        <v>1363</v>
      </c>
      <c r="B592" s="13" t="s">
        <v>1058</v>
      </c>
      <c r="C592" s="13" t="s">
        <v>1364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  <c r="Y592" s="11"/>
    </row>
    <row r="593" spans="1:25" ht="15" x14ac:dyDescent="0.25">
      <c r="A593" s="13" t="s">
        <v>1365</v>
      </c>
      <c r="B593" s="13" t="s">
        <v>1058</v>
      </c>
      <c r="C593" s="13" t="s">
        <v>1366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  <c r="Y593" s="11"/>
    </row>
    <row r="594" spans="1:25" ht="15" x14ac:dyDescent="0.25">
      <c r="A594" s="13" t="s">
        <v>1367</v>
      </c>
      <c r="B594" s="13" t="s">
        <v>1058</v>
      </c>
      <c r="C594" s="13" t="s">
        <v>1368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 t="s">
        <v>217</v>
      </c>
      <c r="Q594" s="14">
        <v>0</v>
      </c>
      <c r="R594" s="13"/>
      <c r="S594" s="13"/>
      <c r="T594" s="13"/>
      <c r="U594" s="13" t="s">
        <v>97</v>
      </c>
      <c r="Y594" s="11"/>
    </row>
    <row r="595" spans="1:25" ht="15" x14ac:dyDescent="0.25">
      <c r="A595" s="13" t="s">
        <v>1369</v>
      </c>
      <c r="B595" s="13" t="s">
        <v>95</v>
      </c>
      <c r="C595" s="13" t="s">
        <v>1370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 t="s">
        <v>217</v>
      </c>
      <c r="Q595" s="14">
        <v>0</v>
      </c>
      <c r="R595" s="13" t="s">
        <v>83</v>
      </c>
      <c r="S595" s="13" t="s">
        <v>32</v>
      </c>
      <c r="T595" s="13"/>
      <c r="U595" s="13" t="s">
        <v>97</v>
      </c>
      <c r="Y595" s="11"/>
    </row>
    <row r="596" spans="1:25" ht="15" x14ac:dyDescent="0.25">
      <c r="A596" s="13" t="s">
        <v>1371</v>
      </c>
      <c r="B596" s="13" t="s">
        <v>606</v>
      </c>
      <c r="C596" s="13" t="s">
        <v>1372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  <c r="Y596" s="11"/>
    </row>
    <row r="597" spans="1:25" ht="15" x14ac:dyDescent="0.25">
      <c r="A597" s="13" t="s">
        <v>1373</v>
      </c>
      <c r="B597" s="13" t="s">
        <v>1374</v>
      </c>
      <c r="C597" s="13" t="s">
        <v>1375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 t="s">
        <v>31</v>
      </c>
      <c r="Q597" s="14">
        <v>0</v>
      </c>
      <c r="R597" s="13"/>
      <c r="S597" s="13"/>
      <c r="T597" s="13"/>
      <c r="U597" s="13"/>
      <c r="Y597" s="11"/>
    </row>
    <row r="598" spans="1:25" ht="15" x14ac:dyDescent="0.25">
      <c r="A598" s="13" t="s">
        <v>1376</v>
      </c>
      <c r="B598" s="13" t="s">
        <v>1377</v>
      </c>
      <c r="C598" s="13" t="s">
        <v>1378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 t="s">
        <v>217</v>
      </c>
      <c r="Q598" s="14">
        <v>0</v>
      </c>
      <c r="R598" s="13" t="s">
        <v>83</v>
      </c>
      <c r="S598" s="12" t="s">
        <v>42</v>
      </c>
      <c r="T598" s="13"/>
      <c r="U598" s="13" t="s">
        <v>43</v>
      </c>
      <c r="Y598" s="11"/>
    </row>
    <row r="599" spans="1:25" ht="15" x14ac:dyDescent="0.25">
      <c r="A599" s="13" t="s">
        <v>1379</v>
      </c>
      <c r="B599" s="13" t="s">
        <v>122</v>
      </c>
      <c r="C599" s="13" t="s">
        <v>1380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 t="s">
        <v>217</v>
      </c>
      <c r="Q599" s="14">
        <v>0</v>
      </c>
      <c r="R599" s="13" t="s">
        <v>42</v>
      </c>
      <c r="S599" s="12" t="s">
        <v>42</v>
      </c>
      <c r="T599" s="13"/>
      <c r="U599" s="13" t="s">
        <v>43</v>
      </c>
      <c r="Y599" s="11"/>
    </row>
    <row r="600" spans="1:25" ht="15" x14ac:dyDescent="0.25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  <c r="Y600" s="11"/>
    </row>
    <row r="601" spans="1:25" ht="15" x14ac:dyDescent="0.25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  <c r="Y601" s="11"/>
    </row>
    <row r="602" spans="1:25" ht="15" x14ac:dyDescent="0.25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R602" s="3" t="s">
        <v>83</v>
      </c>
      <c r="S602" s="3" t="s">
        <v>32</v>
      </c>
      <c r="U602" s="3" t="s">
        <v>90</v>
      </c>
      <c r="Y602" s="11"/>
    </row>
    <row r="603" spans="1:25" ht="15" x14ac:dyDescent="0.25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  <c r="R603" s="3" t="s">
        <v>83</v>
      </c>
      <c r="S603" s="3" t="s">
        <v>42</v>
      </c>
      <c r="U603" s="3" t="s">
        <v>90</v>
      </c>
      <c r="V603" s="4">
        <v>10</v>
      </c>
      <c r="W603" s="4">
        <v>50</v>
      </c>
      <c r="Y603" s="11"/>
    </row>
    <row r="604" spans="1:25" ht="15" x14ac:dyDescent="0.25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83</v>
      </c>
      <c r="S604" s="3" t="s">
        <v>32</v>
      </c>
      <c r="U604" s="3" t="s">
        <v>90</v>
      </c>
      <c r="Y604" s="11"/>
    </row>
    <row r="605" spans="1:25" ht="15" x14ac:dyDescent="0.25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  <c r="Y605" s="11"/>
    </row>
    <row r="606" spans="1:25" ht="15" x14ac:dyDescent="0.25">
      <c r="A606" s="13" t="s">
        <v>1392</v>
      </c>
      <c r="B606" s="13" t="s">
        <v>1393</v>
      </c>
      <c r="C606" s="13" t="s">
        <v>1195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  <c r="Y606" s="11"/>
    </row>
    <row r="607" spans="1:25" ht="15" x14ac:dyDescent="0.25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  <c r="Y607" s="11"/>
    </row>
    <row r="608" spans="1:25" ht="15" x14ac:dyDescent="0.25">
      <c r="A608" s="13" t="s">
        <v>1396</v>
      </c>
      <c r="B608" s="13" t="s">
        <v>911</v>
      </c>
      <c r="C608" s="13" t="s">
        <v>49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 t="s">
        <v>31</v>
      </c>
      <c r="Q608" s="14">
        <v>0</v>
      </c>
      <c r="R608" s="12" t="s">
        <v>42</v>
      </c>
      <c r="S608" s="13" t="s">
        <v>42</v>
      </c>
      <c r="T608" s="13"/>
      <c r="U608" s="13" t="s">
        <v>97</v>
      </c>
      <c r="Y608" s="11"/>
    </row>
    <row r="609" spans="1:25" ht="15" x14ac:dyDescent="0.25">
      <c r="A609" s="13" t="s">
        <v>1397</v>
      </c>
      <c r="B609" s="13" t="s">
        <v>1398</v>
      </c>
      <c r="C609" s="13" t="s">
        <v>1399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  <c r="Y609" s="11"/>
    </row>
    <row r="610" spans="1:25" ht="15" x14ac:dyDescent="0.25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  <c r="Y610" s="11"/>
    </row>
    <row r="611" spans="1:25" ht="15" x14ac:dyDescent="0.25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  <c r="Y611" s="11"/>
    </row>
    <row r="612" spans="1:25" ht="15" x14ac:dyDescent="0.25">
      <c r="A612" s="13" t="s">
        <v>1404</v>
      </c>
      <c r="B612" s="13" t="s">
        <v>1405</v>
      </c>
      <c r="C612" s="13" t="s">
        <v>412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  <c r="Y612" s="11"/>
    </row>
    <row r="613" spans="1:25" ht="15" x14ac:dyDescent="0.25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  <c r="Y613" s="11"/>
    </row>
    <row r="614" spans="1:25" ht="15" x14ac:dyDescent="0.25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  <c r="Y614" s="11"/>
    </row>
    <row r="615" spans="1:25" ht="15" x14ac:dyDescent="0.25">
      <c r="A615" s="13" t="s">
        <v>1409</v>
      </c>
      <c r="B615" s="13" t="s">
        <v>119</v>
      </c>
      <c r="C615" s="13" t="s">
        <v>1050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 t="s">
        <v>31</v>
      </c>
      <c r="Q615" s="14">
        <v>0</v>
      </c>
      <c r="R615" s="13"/>
      <c r="S615" s="13"/>
      <c r="T615" s="13"/>
      <c r="U615" s="13" t="s">
        <v>97</v>
      </c>
      <c r="Y615" s="11"/>
    </row>
    <row r="616" spans="1:25" ht="15" x14ac:dyDescent="0.25">
      <c r="A616" s="13" t="s">
        <v>1410</v>
      </c>
      <c r="B616" s="13" t="s">
        <v>119</v>
      </c>
      <c r="C616" s="13" t="s">
        <v>1411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 t="s">
        <v>217</v>
      </c>
      <c r="Q616" s="14">
        <v>0</v>
      </c>
      <c r="R616" s="13"/>
      <c r="S616" s="13"/>
      <c r="T616" s="13"/>
      <c r="U616" s="13" t="s">
        <v>97</v>
      </c>
      <c r="Y616" s="11"/>
    </row>
    <row r="617" spans="1:25" ht="15" x14ac:dyDescent="0.25">
      <c r="A617" s="13" t="s">
        <v>1412</v>
      </c>
      <c r="B617" s="13" t="s">
        <v>209</v>
      </c>
      <c r="C617" s="13" t="s">
        <v>1413</v>
      </c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 t="s">
        <v>217</v>
      </c>
      <c r="Q617" s="14">
        <v>0</v>
      </c>
      <c r="R617" s="13"/>
      <c r="S617" s="13"/>
      <c r="T617" s="13"/>
      <c r="U617" s="13" t="s">
        <v>97</v>
      </c>
      <c r="Y617" s="11"/>
    </row>
    <row r="618" spans="1:25" ht="15" x14ac:dyDescent="0.25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  <c r="Y618" s="11"/>
    </row>
    <row r="619" spans="1:25" ht="15" x14ac:dyDescent="0.25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  <c r="Y619" s="11"/>
    </row>
    <row r="620" spans="1:25" ht="15" x14ac:dyDescent="0.25">
      <c r="A620" s="13" t="s">
        <v>1417</v>
      </c>
      <c r="B620" s="13" t="s">
        <v>1360</v>
      </c>
      <c r="C620" s="13" t="s">
        <v>587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 t="s">
        <v>31</v>
      </c>
      <c r="Q620" s="14">
        <v>0</v>
      </c>
      <c r="R620" s="12" t="s">
        <v>42</v>
      </c>
      <c r="S620" s="13" t="s">
        <v>42</v>
      </c>
      <c r="T620" s="13"/>
      <c r="U620" s="13" t="s">
        <v>97</v>
      </c>
      <c r="Y620" s="11"/>
    </row>
    <row r="621" spans="1:25" ht="15" x14ac:dyDescent="0.25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  <c r="Y621" s="11"/>
    </row>
    <row r="622" spans="1:25" ht="15" x14ac:dyDescent="0.25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  <c r="Y622" s="11"/>
    </row>
    <row r="623" spans="1:25" ht="15" x14ac:dyDescent="0.25">
      <c r="A623" s="13" t="s">
        <v>1422</v>
      </c>
      <c r="B623" s="13" t="s">
        <v>1395</v>
      </c>
      <c r="C623" s="13" t="s">
        <v>1423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 t="s">
        <v>217</v>
      </c>
      <c r="Q623" s="14">
        <v>0</v>
      </c>
      <c r="R623" s="12" t="s">
        <v>32</v>
      </c>
      <c r="S623" s="12" t="s">
        <v>32</v>
      </c>
      <c r="T623" s="13"/>
      <c r="U623" s="13" t="s">
        <v>97</v>
      </c>
      <c r="Y623" s="11"/>
    </row>
    <row r="624" spans="1:25" ht="15" x14ac:dyDescent="0.25">
      <c r="A624" s="13" t="s">
        <v>1424</v>
      </c>
      <c r="B624" s="13" t="s">
        <v>117</v>
      </c>
      <c r="C624" s="13" t="s">
        <v>1425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 t="s">
        <v>217</v>
      </c>
      <c r="Q624" s="14">
        <v>0</v>
      </c>
      <c r="R624" s="13"/>
      <c r="S624" s="13"/>
      <c r="T624" s="13"/>
      <c r="U624" s="13" t="s">
        <v>97</v>
      </c>
      <c r="Y624" s="11"/>
    </row>
    <row r="625" spans="1:25" ht="15" x14ac:dyDescent="0.25">
      <c r="A625" s="13" t="s">
        <v>1426</v>
      </c>
      <c r="B625" s="13" t="s">
        <v>117</v>
      </c>
      <c r="C625" s="13" t="s">
        <v>1427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 t="s">
        <v>217</v>
      </c>
      <c r="Q625" s="14">
        <v>0</v>
      </c>
      <c r="R625" s="13"/>
      <c r="S625" s="13"/>
      <c r="T625" s="13"/>
      <c r="U625" s="13" t="s">
        <v>97</v>
      </c>
      <c r="Y625" s="11"/>
    </row>
    <row r="626" spans="1:25" ht="15" x14ac:dyDescent="0.25">
      <c r="A626" s="13" t="s">
        <v>1428</v>
      </c>
      <c r="B626" s="13" t="s">
        <v>968</v>
      </c>
      <c r="C626" s="13" t="s">
        <v>1399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 t="s">
        <v>217</v>
      </c>
      <c r="Q626" s="14">
        <v>0</v>
      </c>
      <c r="R626" s="13"/>
      <c r="S626" s="13" t="s">
        <v>42</v>
      </c>
      <c r="T626" s="13"/>
      <c r="U626" s="13" t="s">
        <v>97</v>
      </c>
      <c r="Y626" s="11"/>
    </row>
    <row r="627" spans="1:25" ht="15" x14ac:dyDescent="0.25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  <c r="Y627" s="11"/>
    </row>
    <row r="628" spans="1:25" ht="15" x14ac:dyDescent="0.25">
      <c r="A628" s="13" t="s">
        <v>1431</v>
      </c>
      <c r="B628" s="13" t="s">
        <v>932</v>
      </c>
      <c r="C628" s="13" t="s">
        <v>845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 t="s">
        <v>217</v>
      </c>
      <c r="Q628" s="14">
        <v>0</v>
      </c>
      <c r="R628" s="13"/>
      <c r="S628" s="13"/>
      <c r="T628" s="13"/>
      <c r="U628" s="13" t="s">
        <v>97</v>
      </c>
      <c r="Y628" s="11"/>
    </row>
    <row r="629" spans="1:25" ht="15" x14ac:dyDescent="0.25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  <c r="Y629" s="11"/>
    </row>
    <row r="630" spans="1:25" ht="15" x14ac:dyDescent="0.25">
      <c r="A630" s="13" t="s">
        <v>1435</v>
      </c>
      <c r="B630" s="13" t="s">
        <v>1436</v>
      </c>
      <c r="C630" s="13" t="s">
        <v>1421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 t="s">
        <v>217</v>
      </c>
      <c r="Q630" s="14">
        <v>0</v>
      </c>
      <c r="R630" s="13"/>
      <c r="S630" s="13"/>
      <c r="T630" s="13"/>
      <c r="U630" s="13" t="s">
        <v>97</v>
      </c>
      <c r="Y630" s="11"/>
    </row>
    <row r="631" spans="1:25" ht="15" x14ac:dyDescent="0.25">
      <c r="A631" s="13" t="s">
        <v>1437</v>
      </c>
      <c r="B631" s="13" t="s">
        <v>104</v>
      </c>
      <c r="C631" s="13" t="s">
        <v>1438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 t="s">
        <v>217</v>
      </c>
      <c r="Q631" s="14">
        <v>0</v>
      </c>
      <c r="R631" s="13"/>
      <c r="S631" s="13"/>
      <c r="T631" s="13"/>
      <c r="U631" s="13" t="s">
        <v>97</v>
      </c>
      <c r="Y631" s="11"/>
    </row>
    <row r="632" spans="1:25" ht="15" x14ac:dyDescent="0.25">
      <c r="A632" s="13" t="s">
        <v>1439</v>
      </c>
      <c r="B632" s="13" t="s">
        <v>259</v>
      </c>
      <c r="C632" s="13" t="s">
        <v>1279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 t="s">
        <v>31</v>
      </c>
      <c r="Q632" s="14">
        <v>0</v>
      </c>
      <c r="R632" s="13"/>
      <c r="S632" s="13"/>
      <c r="T632" s="13"/>
      <c r="U632" s="13" t="s">
        <v>57</v>
      </c>
      <c r="Y632" s="11"/>
    </row>
    <row r="633" spans="1:25" ht="15" x14ac:dyDescent="0.25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  <c r="Y633" s="11"/>
    </row>
    <row r="634" spans="1:25" ht="15" x14ac:dyDescent="0.25">
      <c r="A634" s="13" t="s">
        <v>1441</v>
      </c>
      <c r="B634" s="13" t="s">
        <v>1393</v>
      </c>
      <c r="C634" s="13" t="s">
        <v>1442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 t="s">
        <v>31</v>
      </c>
      <c r="Q634" s="14">
        <v>0</v>
      </c>
      <c r="R634" s="13"/>
      <c r="S634" s="13"/>
      <c r="T634" s="13"/>
      <c r="U634" s="13" t="s">
        <v>146</v>
      </c>
      <c r="Y634" s="11"/>
    </row>
    <row r="635" spans="1:25" ht="15" x14ac:dyDescent="0.25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  <c r="Y635" s="11"/>
    </row>
    <row r="636" spans="1:25" ht="15" x14ac:dyDescent="0.25">
      <c r="A636" s="13" t="s">
        <v>1446</v>
      </c>
      <c r="B636" s="13" t="s">
        <v>569</v>
      </c>
      <c r="C636" s="13" t="s">
        <v>1447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  <c r="Y636" s="11"/>
    </row>
    <row r="637" spans="1:25" ht="15" x14ac:dyDescent="0.25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  <c r="Y637" s="11"/>
    </row>
    <row r="638" spans="1:25" ht="15" x14ac:dyDescent="0.25">
      <c r="A638" s="13" t="s">
        <v>1450</v>
      </c>
      <c r="B638" s="13" t="s">
        <v>1451</v>
      </c>
      <c r="C638" s="13" t="s">
        <v>1452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 t="s">
        <v>31</v>
      </c>
      <c r="Q638" s="14">
        <v>0</v>
      </c>
      <c r="R638" s="13"/>
      <c r="S638" s="13"/>
      <c r="T638" s="13"/>
      <c r="U638" s="13" t="s">
        <v>57</v>
      </c>
      <c r="Y638" s="11"/>
    </row>
    <row r="639" spans="1:25" ht="15" x14ac:dyDescent="0.25">
      <c r="A639" s="13" t="s">
        <v>1453</v>
      </c>
      <c r="B639" s="13" t="s">
        <v>1454</v>
      </c>
      <c r="C639" s="13" t="s">
        <v>1455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 t="s">
        <v>217</v>
      </c>
      <c r="Q639" s="14">
        <v>0</v>
      </c>
      <c r="R639" s="13"/>
      <c r="S639" s="13"/>
      <c r="T639" s="13"/>
      <c r="U639" s="13" t="s">
        <v>97</v>
      </c>
      <c r="Y639" s="11"/>
    </row>
    <row r="640" spans="1:25" ht="15" x14ac:dyDescent="0.25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  <c r="Y640" s="11"/>
    </row>
    <row r="641" spans="1:25" ht="15" x14ac:dyDescent="0.25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  <c r="Y641" s="11"/>
    </row>
    <row r="642" spans="1:25" ht="15" x14ac:dyDescent="0.25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  <c r="Y642" s="11"/>
    </row>
    <row r="643" spans="1:25" ht="15" x14ac:dyDescent="0.25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  <c r="Y643" s="11"/>
    </row>
    <row r="644" spans="1:25" ht="15" x14ac:dyDescent="0.25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  <c r="Y644" s="11"/>
    </row>
    <row r="645" spans="1:25" ht="15" x14ac:dyDescent="0.25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  <c r="Y645" s="11"/>
    </row>
    <row r="646" spans="1:25" ht="15" x14ac:dyDescent="0.25">
      <c r="A646" s="13" t="s">
        <v>1469</v>
      </c>
      <c r="B646" s="13" t="s">
        <v>435</v>
      </c>
      <c r="C646" s="13" t="s">
        <v>1470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 t="s">
        <v>217</v>
      </c>
      <c r="Q646" s="14">
        <v>0</v>
      </c>
      <c r="R646" s="13"/>
      <c r="S646" s="13"/>
      <c r="T646" s="13"/>
      <c r="U646" s="13" t="s">
        <v>33</v>
      </c>
      <c r="Y646" s="11"/>
    </row>
    <row r="647" spans="1:25" ht="15" x14ac:dyDescent="0.25">
      <c r="A647" s="13" t="s">
        <v>1471</v>
      </c>
      <c r="B647" s="13" t="s">
        <v>435</v>
      </c>
      <c r="C647" s="13" t="s">
        <v>1472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 t="s">
        <v>217</v>
      </c>
      <c r="Q647" s="14">
        <v>0</v>
      </c>
      <c r="R647" s="13"/>
      <c r="S647" s="13"/>
      <c r="T647" s="13"/>
      <c r="U647" s="13" t="s">
        <v>33</v>
      </c>
      <c r="Y647" s="11"/>
    </row>
    <row r="648" spans="1:25" ht="15" x14ac:dyDescent="0.25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  <c r="Y648" s="11"/>
    </row>
    <row r="649" spans="1:25" ht="15" x14ac:dyDescent="0.25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Y649" s="11"/>
    </row>
    <row r="650" spans="1:25" ht="15" x14ac:dyDescent="0.25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S650" s="3" t="s">
        <v>83</v>
      </c>
      <c r="Y650" s="11"/>
    </row>
    <row r="651" spans="1:25" ht="15" x14ac:dyDescent="0.25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  <c r="Y651" s="11"/>
    </row>
    <row r="652" spans="1:25" ht="15" x14ac:dyDescent="0.25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  <c r="Y652" s="11"/>
    </row>
    <row r="653" spans="1:25" ht="15" x14ac:dyDescent="0.25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  <c r="Y653" s="11"/>
    </row>
    <row r="654" spans="1:25" ht="15" x14ac:dyDescent="0.25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  <c r="Y654" s="11"/>
    </row>
    <row r="655" spans="1:25" ht="15" x14ac:dyDescent="0.25">
      <c r="A655" s="13" t="s">
        <v>1486</v>
      </c>
      <c r="B655" s="13" t="s">
        <v>1487</v>
      </c>
      <c r="C655" s="13" t="s">
        <v>1378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 t="s">
        <v>217</v>
      </c>
      <c r="Q655" s="14">
        <v>0</v>
      </c>
      <c r="R655" s="13"/>
      <c r="S655" s="13"/>
      <c r="T655" s="13"/>
      <c r="U655" s="13" t="s">
        <v>57</v>
      </c>
      <c r="Y655" s="11"/>
    </row>
    <row r="656" spans="1:25" ht="15" x14ac:dyDescent="0.25">
      <c r="A656" s="13" t="s">
        <v>1488</v>
      </c>
      <c r="B656" s="13" t="s">
        <v>1193</v>
      </c>
      <c r="C656" s="13" t="s">
        <v>1489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 t="s">
        <v>217</v>
      </c>
      <c r="Q656" s="14">
        <v>0</v>
      </c>
      <c r="R656" s="13" t="s">
        <v>83</v>
      </c>
      <c r="S656" s="13" t="s">
        <v>83</v>
      </c>
      <c r="T656" s="13"/>
      <c r="U656" s="13" t="s">
        <v>115</v>
      </c>
      <c r="Y656" s="11"/>
    </row>
    <row r="657" spans="1:25" ht="15" x14ac:dyDescent="0.25">
      <c r="A657" s="13" t="s">
        <v>1490</v>
      </c>
      <c r="B657" s="13" t="s">
        <v>854</v>
      </c>
      <c r="C657" s="13" t="s">
        <v>1070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 t="s">
        <v>217</v>
      </c>
      <c r="Q657" s="14">
        <v>0</v>
      </c>
      <c r="R657" s="13" t="s">
        <v>83</v>
      </c>
      <c r="S657" s="13" t="s">
        <v>83</v>
      </c>
      <c r="T657" s="13"/>
      <c r="U657" s="13" t="s">
        <v>115</v>
      </c>
      <c r="Y657" s="11"/>
    </row>
    <row r="658" spans="1:25" ht="15" x14ac:dyDescent="0.25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U658" s="3" t="s">
        <v>57</v>
      </c>
      <c r="Y658" s="11"/>
    </row>
    <row r="659" spans="1:25" ht="15" x14ac:dyDescent="0.25">
      <c r="A659" s="13" t="s">
        <v>1493</v>
      </c>
      <c r="B659" s="13" t="s">
        <v>1494</v>
      </c>
      <c r="C659" s="13" t="s">
        <v>1495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 t="s">
        <v>31</v>
      </c>
      <c r="Q659" s="14">
        <v>38859</v>
      </c>
      <c r="R659" s="13"/>
      <c r="S659" s="13"/>
      <c r="T659" s="13"/>
      <c r="U659" s="13" t="s">
        <v>57</v>
      </c>
      <c r="Y659" s="11"/>
    </row>
    <row r="660" spans="1:25" ht="15" x14ac:dyDescent="0.25">
      <c r="A660" s="13" t="s">
        <v>1496</v>
      </c>
      <c r="B660" s="13" t="s">
        <v>1497</v>
      </c>
      <c r="C660" s="13" t="s">
        <v>864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 t="s">
        <v>217</v>
      </c>
      <c r="Q660" s="14">
        <v>0</v>
      </c>
      <c r="R660" s="13"/>
      <c r="S660" s="13"/>
      <c r="T660" s="13"/>
      <c r="U660" s="13" t="s">
        <v>57</v>
      </c>
      <c r="Y660" s="11"/>
    </row>
    <row r="661" spans="1:25" ht="15" x14ac:dyDescent="0.25">
      <c r="A661" s="13" t="s">
        <v>1498</v>
      </c>
      <c r="B661" s="13" t="s">
        <v>95</v>
      </c>
      <c r="C661" s="13" t="s">
        <v>1499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  <c r="Y661" s="11"/>
    </row>
    <row r="662" spans="1:25" ht="15" x14ac:dyDescent="0.25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  <c r="Y662" s="11"/>
    </row>
    <row r="663" spans="1:25" ht="15" x14ac:dyDescent="0.25">
      <c r="A663" s="3" t="s">
        <v>1501</v>
      </c>
      <c r="B663" s="3" t="s">
        <v>1502</v>
      </c>
      <c r="C663" s="3" t="s">
        <v>1503</v>
      </c>
      <c r="P663" s="3" t="s">
        <v>217</v>
      </c>
      <c r="Q663" s="10">
        <v>0</v>
      </c>
      <c r="Y663" s="11"/>
    </row>
    <row r="664" spans="1:25" ht="15" x14ac:dyDescent="0.25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  <c r="Y664" s="11"/>
    </row>
    <row r="665" spans="1:25" ht="15" x14ac:dyDescent="0.25">
      <c r="A665" s="3" t="s">
        <v>1506</v>
      </c>
      <c r="B665" s="3" t="s">
        <v>1507</v>
      </c>
      <c r="C665" s="3" t="s">
        <v>114</v>
      </c>
      <c r="P665" s="3" t="s">
        <v>31</v>
      </c>
      <c r="Q665" s="10">
        <v>0</v>
      </c>
      <c r="U665" s="3" t="s">
        <v>90</v>
      </c>
      <c r="Y665" s="11"/>
    </row>
    <row r="666" spans="1:25" ht="15" x14ac:dyDescent="0.25">
      <c r="A666" s="13" t="s">
        <v>1508</v>
      </c>
      <c r="B666" s="13" t="s">
        <v>671</v>
      </c>
      <c r="C666" s="13" t="s">
        <v>224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 t="s">
        <v>217</v>
      </c>
      <c r="Q666" s="14">
        <v>0</v>
      </c>
      <c r="R666" s="13" t="s">
        <v>83</v>
      </c>
      <c r="S666" s="13" t="s">
        <v>83</v>
      </c>
      <c r="T666" s="13"/>
      <c r="U666" s="13" t="s">
        <v>115</v>
      </c>
      <c r="Y666" s="11"/>
    </row>
    <row r="667" spans="1:25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</row>
    <row r="668" spans="1:25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</row>
    <row r="669" spans="1:25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</row>
    <row r="670" spans="1:25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</row>
    <row r="671" spans="1:25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</row>
    <row r="672" spans="1:25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</row>
    <row r="673" spans="1:21" x14ac:dyDescent="0.2">
      <c r="A673" s="3" t="s">
        <v>1522</v>
      </c>
      <c r="B673" s="3" t="s">
        <v>1520</v>
      </c>
      <c r="C673" s="3" t="s">
        <v>379</v>
      </c>
      <c r="P673" s="3" t="s">
        <v>31</v>
      </c>
      <c r="Q673" s="10">
        <v>0</v>
      </c>
    </row>
    <row r="674" spans="1:21" x14ac:dyDescent="0.2">
      <c r="A674" s="3" t="s">
        <v>1523</v>
      </c>
      <c r="B674" s="3" t="s">
        <v>1266</v>
      </c>
      <c r="C674" s="3" t="s">
        <v>204</v>
      </c>
      <c r="P674" s="3" t="s">
        <v>31</v>
      </c>
      <c r="Q674" s="10">
        <v>0</v>
      </c>
      <c r="U674" s="3" t="s">
        <v>349</v>
      </c>
    </row>
    <row r="675" spans="1:21" x14ac:dyDescent="0.2">
      <c r="A675" s="3" t="s">
        <v>1524</v>
      </c>
      <c r="B675" s="3" t="s">
        <v>1525</v>
      </c>
      <c r="C675" s="3" t="s">
        <v>219</v>
      </c>
      <c r="P675" s="3" t="s">
        <v>31</v>
      </c>
      <c r="Q675" s="10">
        <v>0</v>
      </c>
      <c r="R675" s="3" t="s">
        <v>32</v>
      </c>
      <c r="S675" s="3" t="s">
        <v>32</v>
      </c>
      <c r="U675" s="3" t="s">
        <v>1513</v>
      </c>
    </row>
    <row r="676" spans="1:21" x14ac:dyDescent="0.2">
      <c r="A676" s="3" t="s">
        <v>1526</v>
      </c>
      <c r="B676" s="3" t="s">
        <v>1527</v>
      </c>
      <c r="C676" s="3" t="s">
        <v>369</v>
      </c>
      <c r="P676" s="3" t="s">
        <v>31</v>
      </c>
      <c r="Q676" s="10">
        <v>0</v>
      </c>
    </row>
    <row r="677" spans="1:21" x14ac:dyDescent="0.2">
      <c r="A677" s="3" t="s">
        <v>1528</v>
      </c>
      <c r="B677" s="3" t="s">
        <v>533</v>
      </c>
      <c r="C677" s="3" t="s">
        <v>1529</v>
      </c>
      <c r="P677" s="3" t="s">
        <v>31</v>
      </c>
      <c r="Q677" s="10">
        <v>0</v>
      </c>
      <c r="U677" s="3" t="s">
        <v>349</v>
      </c>
    </row>
    <row r="678" spans="1:21" x14ac:dyDescent="0.2">
      <c r="A678" s="13" t="s">
        <v>1530</v>
      </c>
      <c r="B678" s="13" t="s">
        <v>1531</v>
      </c>
      <c r="C678" s="13" t="s">
        <v>1532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 t="s">
        <v>31</v>
      </c>
      <c r="Q678" s="14">
        <v>0</v>
      </c>
      <c r="R678" s="13"/>
      <c r="S678" s="13"/>
      <c r="T678" s="13"/>
      <c r="U678" s="13" t="s">
        <v>43</v>
      </c>
    </row>
    <row r="679" spans="1:21" x14ac:dyDescent="0.2">
      <c r="A679" s="3" t="s">
        <v>1533</v>
      </c>
      <c r="B679" s="3" t="s">
        <v>1534</v>
      </c>
      <c r="C679" s="3" t="s">
        <v>1535</v>
      </c>
      <c r="P679" s="3" t="s">
        <v>31</v>
      </c>
      <c r="Q679" s="10">
        <v>0</v>
      </c>
    </row>
    <row r="680" spans="1:21" x14ac:dyDescent="0.2">
      <c r="A680" s="3" t="s">
        <v>1536</v>
      </c>
      <c r="B680" s="3" t="s">
        <v>1537</v>
      </c>
      <c r="C680" s="3" t="s">
        <v>1538</v>
      </c>
      <c r="P680" s="3" t="s">
        <v>31</v>
      </c>
      <c r="Q680" s="10">
        <v>0</v>
      </c>
      <c r="U680" s="3" t="s">
        <v>1539</v>
      </c>
    </row>
    <row r="681" spans="1:21" x14ac:dyDescent="0.2">
      <c r="A681" s="13" t="s">
        <v>1540</v>
      </c>
      <c r="B681" s="13" t="s">
        <v>1541</v>
      </c>
      <c r="C681" s="13" t="s">
        <v>1542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 t="s">
        <v>31</v>
      </c>
      <c r="Q681" s="14">
        <v>0</v>
      </c>
      <c r="R681" s="13"/>
      <c r="S681" s="13"/>
      <c r="T681" s="13"/>
      <c r="U681" s="13" t="s">
        <v>43</v>
      </c>
    </row>
    <row r="682" spans="1:21" x14ac:dyDescent="0.2">
      <c r="A682" s="3" t="s">
        <v>1543</v>
      </c>
      <c r="B682" s="3" t="s">
        <v>1544</v>
      </c>
      <c r="C682" s="3" t="s">
        <v>1154</v>
      </c>
      <c r="P682" s="3" t="s">
        <v>31</v>
      </c>
      <c r="Q682" s="10">
        <v>0</v>
      </c>
      <c r="U682" s="3" t="s">
        <v>1539</v>
      </c>
    </row>
    <row r="683" spans="1:21" x14ac:dyDescent="0.2">
      <c r="A683" s="13" t="s">
        <v>1545</v>
      </c>
      <c r="B683" s="13" t="s">
        <v>289</v>
      </c>
      <c r="C683" s="13" t="s">
        <v>1546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 t="s">
        <v>31</v>
      </c>
      <c r="Q683" s="14">
        <v>0</v>
      </c>
      <c r="R683" s="13"/>
      <c r="S683" s="13"/>
      <c r="T683" s="13"/>
      <c r="U683" s="13" t="s">
        <v>43</v>
      </c>
    </row>
    <row r="684" spans="1:21" x14ac:dyDescent="0.2">
      <c r="A684" s="3" t="s">
        <v>1547</v>
      </c>
      <c r="B684" s="3" t="s">
        <v>1548</v>
      </c>
      <c r="C684" s="3" t="s">
        <v>1549</v>
      </c>
      <c r="P684" s="3" t="s">
        <v>31</v>
      </c>
      <c r="Q684" s="10">
        <v>0</v>
      </c>
      <c r="U684" s="3" t="s">
        <v>1539</v>
      </c>
    </row>
    <row r="685" spans="1:21" x14ac:dyDescent="0.2">
      <c r="A685" s="13" t="s">
        <v>1550</v>
      </c>
      <c r="B685" s="13" t="s">
        <v>583</v>
      </c>
      <c r="C685" s="13" t="s">
        <v>552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 t="s">
        <v>217</v>
      </c>
      <c r="Q685" s="14">
        <v>0</v>
      </c>
      <c r="R685" s="13"/>
      <c r="S685" s="13"/>
      <c r="T685" s="13"/>
      <c r="U685" s="13" t="s">
        <v>97</v>
      </c>
    </row>
    <row r="686" spans="1:21" x14ac:dyDescent="0.2">
      <c r="A686" s="3" t="s">
        <v>1551</v>
      </c>
      <c r="B686" s="3" t="s">
        <v>583</v>
      </c>
      <c r="C686" s="3" t="s">
        <v>1552</v>
      </c>
      <c r="P686" s="3" t="s">
        <v>217</v>
      </c>
      <c r="Q686" s="10">
        <v>0</v>
      </c>
      <c r="U686" s="3" t="s">
        <v>97</v>
      </c>
    </row>
    <row r="687" spans="1:21" x14ac:dyDescent="0.2">
      <c r="A687" s="13" t="s">
        <v>1553</v>
      </c>
      <c r="B687" s="13" t="s">
        <v>1554</v>
      </c>
      <c r="C687" s="13" t="s">
        <v>507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 t="s">
        <v>31</v>
      </c>
      <c r="Q687" s="14">
        <v>0</v>
      </c>
      <c r="R687" s="13"/>
      <c r="S687" s="13"/>
      <c r="T687" s="13"/>
      <c r="U687" s="13" t="s">
        <v>43</v>
      </c>
    </row>
    <row r="688" spans="1:21" x14ac:dyDescent="0.2">
      <c r="A688" s="3" t="s">
        <v>1555</v>
      </c>
      <c r="B688" s="3" t="s">
        <v>1556</v>
      </c>
      <c r="C688" s="3" t="s">
        <v>1557</v>
      </c>
      <c r="P688" s="3" t="s">
        <v>31</v>
      </c>
      <c r="Q688" s="10">
        <v>0</v>
      </c>
      <c r="U688" s="3" t="s">
        <v>1539</v>
      </c>
    </row>
    <row r="689" spans="1:23" x14ac:dyDescent="0.2">
      <c r="A689" s="3" t="s">
        <v>1558</v>
      </c>
      <c r="B689" s="3" t="s">
        <v>806</v>
      </c>
      <c r="C689" s="3" t="s">
        <v>1559</v>
      </c>
      <c r="P689" s="3" t="s">
        <v>31</v>
      </c>
      <c r="Q689" s="10">
        <v>0</v>
      </c>
      <c r="U689" s="3" t="s">
        <v>1539</v>
      </c>
    </row>
    <row r="690" spans="1:23" x14ac:dyDescent="0.2">
      <c r="A690" s="3" t="s">
        <v>1560</v>
      </c>
      <c r="B690" s="3" t="s">
        <v>563</v>
      </c>
      <c r="C690" s="3" t="s">
        <v>564</v>
      </c>
      <c r="P690" s="3" t="s">
        <v>31</v>
      </c>
      <c r="Q690" s="10">
        <v>0</v>
      </c>
      <c r="R690" s="3" t="s">
        <v>83</v>
      </c>
      <c r="S690" s="3" t="s">
        <v>42</v>
      </c>
      <c r="U690" s="3" t="s">
        <v>57</v>
      </c>
      <c r="V690" s="4">
        <v>10</v>
      </c>
      <c r="W690" s="4">
        <v>10</v>
      </c>
    </row>
    <row r="691" spans="1:23" x14ac:dyDescent="0.2">
      <c r="A691" s="3" t="s">
        <v>1561</v>
      </c>
      <c r="B691" s="3" t="s">
        <v>85</v>
      </c>
      <c r="C691" s="3" t="s">
        <v>543</v>
      </c>
      <c r="P691" s="3" t="s">
        <v>31</v>
      </c>
      <c r="Q691" s="10">
        <v>0</v>
      </c>
      <c r="R691" s="3" t="s">
        <v>83</v>
      </c>
      <c r="S691" s="3" t="s">
        <v>83</v>
      </c>
      <c r="U691" s="3" t="s">
        <v>57</v>
      </c>
    </row>
    <row r="692" spans="1:23" x14ac:dyDescent="0.2">
      <c r="A692" s="3" t="s">
        <v>1562</v>
      </c>
      <c r="B692" s="3" t="s">
        <v>1563</v>
      </c>
      <c r="C692" s="3" t="s">
        <v>917</v>
      </c>
      <c r="P692" s="3" t="s">
        <v>31</v>
      </c>
      <c r="Q692" s="10">
        <v>0</v>
      </c>
      <c r="S692" s="3" t="s">
        <v>42</v>
      </c>
      <c r="U692" s="3" t="s">
        <v>90</v>
      </c>
    </row>
    <row r="693" spans="1:23" x14ac:dyDescent="0.2">
      <c r="A693" s="13" t="s">
        <v>1564</v>
      </c>
      <c r="B693" s="13" t="s">
        <v>1565</v>
      </c>
      <c r="C693" s="13" t="s">
        <v>1086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 t="s">
        <v>31</v>
      </c>
      <c r="Q693" s="14">
        <v>0</v>
      </c>
      <c r="R693" s="12" t="s">
        <v>83</v>
      </c>
      <c r="S693" s="13" t="s">
        <v>83</v>
      </c>
      <c r="T693" s="13"/>
      <c r="U693" s="13" t="s">
        <v>97</v>
      </c>
    </row>
    <row r="694" spans="1:23" x14ac:dyDescent="0.2">
      <c r="A694" s="13" t="s">
        <v>1566</v>
      </c>
      <c r="B694" s="13" t="s">
        <v>1395</v>
      </c>
      <c r="C694" s="13" t="s">
        <v>1567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 t="s">
        <v>217</v>
      </c>
      <c r="Q694" s="14">
        <v>0</v>
      </c>
      <c r="R694" s="13" t="s">
        <v>83</v>
      </c>
      <c r="S694" s="12" t="s">
        <v>42</v>
      </c>
      <c r="T694" s="13"/>
      <c r="U694" s="13" t="s">
        <v>97</v>
      </c>
    </row>
    <row r="695" spans="1:23" x14ac:dyDescent="0.2">
      <c r="A695" s="3" t="s">
        <v>1568</v>
      </c>
      <c r="B695" s="3" t="s">
        <v>1395</v>
      </c>
      <c r="C695" s="3" t="s">
        <v>1569</v>
      </c>
      <c r="P695" s="3" t="s">
        <v>217</v>
      </c>
      <c r="Q695" s="10">
        <v>0</v>
      </c>
      <c r="S695" s="12" t="s">
        <v>42</v>
      </c>
      <c r="U695" s="3" t="s">
        <v>97</v>
      </c>
    </row>
    <row r="696" spans="1:23" x14ac:dyDescent="0.2">
      <c r="A696" s="3" t="s">
        <v>1570</v>
      </c>
      <c r="B696" s="3" t="s">
        <v>1571</v>
      </c>
      <c r="C696" s="3" t="s">
        <v>1370</v>
      </c>
      <c r="P696" s="3" t="s">
        <v>217</v>
      </c>
      <c r="Q696" s="10">
        <v>0</v>
      </c>
      <c r="U696" s="3" t="s">
        <v>97</v>
      </c>
    </row>
    <row r="697" spans="1:23" x14ac:dyDescent="0.2">
      <c r="A697" s="13" t="s">
        <v>1572</v>
      </c>
      <c r="B697" s="13" t="s">
        <v>233</v>
      </c>
      <c r="C697" s="13" t="s">
        <v>1573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 t="s">
        <v>31</v>
      </c>
      <c r="Q697" s="14">
        <v>0</v>
      </c>
      <c r="R697" s="13" t="s">
        <v>83</v>
      </c>
      <c r="S697" s="13" t="s">
        <v>83</v>
      </c>
      <c r="T697" s="13"/>
      <c r="U697" s="13" t="s">
        <v>115</v>
      </c>
    </row>
    <row r="698" spans="1:23" x14ac:dyDescent="0.2">
      <c r="A698" s="3" t="s">
        <v>1574</v>
      </c>
      <c r="B698" s="3" t="s">
        <v>1575</v>
      </c>
      <c r="C698" s="3" t="s">
        <v>30</v>
      </c>
      <c r="P698" s="3" t="s">
        <v>31</v>
      </c>
      <c r="Q698" s="10">
        <v>0</v>
      </c>
      <c r="U698" s="3" t="s">
        <v>90</v>
      </c>
    </row>
    <row r="699" spans="1:23" x14ac:dyDescent="0.2">
      <c r="A699" s="3" t="s">
        <v>1576</v>
      </c>
      <c r="B699" s="3" t="s">
        <v>92</v>
      </c>
      <c r="C699" s="3" t="s">
        <v>1577</v>
      </c>
      <c r="P699" s="3" t="s">
        <v>31</v>
      </c>
      <c r="Q699" s="10">
        <v>0</v>
      </c>
      <c r="U699" s="3" t="s">
        <v>90</v>
      </c>
      <c r="W699" s="4">
        <v>15</v>
      </c>
    </row>
    <row r="700" spans="1:23" x14ac:dyDescent="0.2">
      <c r="A700" s="3" t="s">
        <v>1578</v>
      </c>
      <c r="B700" s="3" t="s">
        <v>769</v>
      </c>
      <c r="C700" s="3" t="s">
        <v>1109</v>
      </c>
      <c r="P700" s="3" t="s">
        <v>31</v>
      </c>
      <c r="Q700" s="10">
        <v>0</v>
      </c>
      <c r="U700" s="3" t="s">
        <v>90</v>
      </c>
      <c r="W700" s="4">
        <v>0.22</v>
      </c>
    </row>
    <row r="701" spans="1:23" x14ac:dyDescent="0.2">
      <c r="A701" s="3" t="s">
        <v>1579</v>
      </c>
      <c r="B701" s="3" t="s">
        <v>1580</v>
      </c>
      <c r="C701" s="3" t="s">
        <v>247</v>
      </c>
      <c r="P701" s="3" t="s">
        <v>31</v>
      </c>
      <c r="Q701" s="10">
        <v>0</v>
      </c>
      <c r="U701" s="3" t="s">
        <v>627</v>
      </c>
    </row>
    <row r="702" spans="1:23" x14ac:dyDescent="0.2">
      <c r="A702" s="3" t="s">
        <v>1581</v>
      </c>
      <c r="B702" s="3" t="s">
        <v>101</v>
      </c>
      <c r="C702" s="3" t="s">
        <v>30</v>
      </c>
      <c r="P702" s="3" t="s">
        <v>31</v>
      </c>
      <c r="Q702" s="10">
        <v>0</v>
      </c>
      <c r="U702" s="3" t="s">
        <v>90</v>
      </c>
    </row>
    <row r="703" spans="1:23" x14ac:dyDescent="0.2">
      <c r="A703" s="13" t="s">
        <v>1582</v>
      </c>
      <c r="B703" s="13" t="s">
        <v>101</v>
      </c>
      <c r="C703" s="13" t="s">
        <v>49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</row>
    <row r="704" spans="1:23" x14ac:dyDescent="0.2">
      <c r="A704" s="3" t="s">
        <v>1583</v>
      </c>
      <c r="B704" s="3" t="s">
        <v>1584</v>
      </c>
      <c r="C704" s="3" t="s">
        <v>60</v>
      </c>
      <c r="P704" s="3" t="s">
        <v>31</v>
      </c>
      <c r="Q704" s="10">
        <v>0</v>
      </c>
      <c r="U704" s="3" t="s">
        <v>90</v>
      </c>
    </row>
    <row r="705" spans="1:23" x14ac:dyDescent="0.2">
      <c r="A705" s="13" t="s">
        <v>1585</v>
      </c>
      <c r="B705" s="13" t="s">
        <v>1586</v>
      </c>
      <c r="C705" s="13" t="s">
        <v>1587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 t="s">
        <v>217</v>
      </c>
      <c r="Q705" s="14">
        <v>0</v>
      </c>
      <c r="R705" s="13" t="s">
        <v>83</v>
      </c>
      <c r="S705" s="12" t="s">
        <v>83</v>
      </c>
      <c r="T705" s="13"/>
      <c r="U705" s="13" t="s">
        <v>97</v>
      </c>
    </row>
    <row r="706" spans="1:23" x14ac:dyDescent="0.2">
      <c r="A706" s="3" t="s">
        <v>1588</v>
      </c>
      <c r="B706" s="3" t="s">
        <v>911</v>
      </c>
      <c r="C706" s="3" t="s">
        <v>917</v>
      </c>
      <c r="P706" s="3" t="s">
        <v>31</v>
      </c>
      <c r="Q706" s="10">
        <v>0</v>
      </c>
      <c r="U706" s="3" t="s">
        <v>97</v>
      </c>
    </row>
    <row r="707" spans="1:23" x14ac:dyDescent="0.2">
      <c r="A707" s="3" t="s">
        <v>1589</v>
      </c>
      <c r="B707" s="3" t="s">
        <v>1590</v>
      </c>
      <c r="C707" s="3" t="s">
        <v>1591</v>
      </c>
      <c r="P707" s="3" t="s">
        <v>217</v>
      </c>
      <c r="Q707" s="10">
        <v>0</v>
      </c>
      <c r="U707" s="3" t="s">
        <v>43</v>
      </c>
    </row>
    <row r="708" spans="1:23" x14ac:dyDescent="0.2">
      <c r="A708" s="3" t="s">
        <v>1592</v>
      </c>
      <c r="B708" s="3" t="s">
        <v>1593</v>
      </c>
      <c r="C708" s="3" t="s">
        <v>420</v>
      </c>
      <c r="P708" s="3" t="s">
        <v>217</v>
      </c>
      <c r="Q708" s="10">
        <v>0</v>
      </c>
      <c r="R708" s="3" t="s">
        <v>83</v>
      </c>
      <c r="S708" s="3" t="s">
        <v>83</v>
      </c>
      <c r="U708" s="3" t="s">
        <v>146</v>
      </c>
    </row>
    <row r="709" spans="1:23" x14ac:dyDescent="0.2">
      <c r="A709" s="3" t="s">
        <v>1594</v>
      </c>
      <c r="B709" s="3" t="s">
        <v>813</v>
      </c>
      <c r="C709" s="3" t="s">
        <v>130</v>
      </c>
      <c r="P709" s="3" t="s">
        <v>31</v>
      </c>
      <c r="Q709" s="10">
        <v>0</v>
      </c>
      <c r="U709" s="3" t="s">
        <v>389</v>
      </c>
    </row>
    <row r="710" spans="1:23" x14ac:dyDescent="0.2">
      <c r="A710" s="3" t="s">
        <v>1595</v>
      </c>
      <c r="B710" s="3" t="s">
        <v>1596</v>
      </c>
      <c r="C710" s="3" t="s">
        <v>1597</v>
      </c>
      <c r="P710" s="3" t="s">
        <v>217</v>
      </c>
      <c r="Q710" s="10">
        <v>0</v>
      </c>
    </row>
    <row r="711" spans="1:23" x14ac:dyDescent="0.2">
      <c r="A711" s="3" t="s">
        <v>1598</v>
      </c>
      <c r="B711" s="3" t="s">
        <v>1265</v>
      </c>
      <c r="C711" s="3" t="s">
        <v>114</v>
      </c>
      <c r="P711" s="3" t="s">
        <v>31</v>
      </c>
      <c r="Q711" s="10">
        <v>0</v>
      </c>
    </row>
    <row r="712" spans="1:23" x14ac:dyDescent="0.2">
      <c r="A712" s="3" t="s">
        <v>1599</v>
      </c>
      <c r="B712" s="3" t="s">
        <v>446</v>
      </c>
      <c r="C712" s="3" t="s">
        <v>46</v>
      </c>
      <c r="P712" s="3" t="s">
        <v>31</v>
      </c>
      <c r="Q712" s="10">
        <v>0</v>
      </c>
      <c r="R712" s="3" t="s">
        <v>83</v>
      </c>
      <c r="S712" s="3" t="s">
        <v>83</v>
      </c>
      <c r="U712" s="3" t="s">
        <v>250</v>
      </c>
    </row>
    <row r="713" spans="1:23" x14ac:dyDescent="0.2">
      <c r="A713" s="3" t="s">
        <v>1600</v>
      </c>
      <c r="B713" s="3" t="s">
        <v>1601</v>
      </c>
      <c r="C713" s="3" t="s">
        <v>245</v>
      </c>
      <c r="P713" s="3" t="s">
        <v>31</v>
      </c>
      <c r="Q713" s="10">
        <v>0</v>
      </c>
      <c r="R713" s="3" t="s">
        <v>83</v>
      </c>
      <c r="S713" s="3" t="s">
        <v>42</v>
      </c>
    </row>
    <row r="714" spans="1:23" x14ac:dyDescent="0.2">
      <c r="A714" s="3" t="s">
        <v>1602</v>
      </c>
      <c r="B714" s="3" t="s">
        <v>1603</v>
      </c>
      <c r="C714" s="3" t="s">
        <v>1604</v>
      </c>
      <c r="P714" s="3" t="s">
        <v>217</v>
      </c>
      <c r="Q714" s="10">
        <v>0</v>
      </c>
      <c r="U714" s="3" t="s">
        <v>689</v>
      </c>
    </row>
    <row r="715" spans="1:23" x14ac:dyDescent="0.2">
      <c r="A715" s="3" t="s">
        <v>1605</v>
      </c>
      <c r="B715" s="3" t="s">
        <v>700</v>
      </c>
      <c r="C715" s="3" t="s">
        <v>30</v>
      </c>
      <c r="P715" s="3" t="s">
        <v>31</v>
      </c>
      <c r="Q715" s="10">
        <v>0</v>
      </c>
      <c r="R715" s="3" t="s">
        <v>32</v>
      </c>
      <c r="S715" s="3" t="s">
        <v>32</v>
      </c>
      <c r="U715" s="3" t="s">
        <v>689</v>
      </c>
    </row>
    <row r="716" spans="1:23" x14ac:dyDescent="0.2">
      <c r="A716" s="3" t="s">
        <v>1606</v>
      </c>
      <c r="B716" s="3" t="s">
        <v>1607</v>
      </c>
      <c r="C716" s="3" t="s">
        <v>704</v>
      </c>
      <c r="P716" s="3" t="s">
        <v>217</v>
      </c>
      <c r="Q716" s="10">
        <v>0</v>
      </c>
      <c r="U716" s="3" t="s">
        <v>389</v>
      </c>
    </row>
    <row r="717" spans="1:23" x14ac:dyDescent="0.2">
      <c r="A717" s="3" t="s">
        <v>1608</v>
      </c>
      <c r="B717" s="3" t="s">
        <v>1609</v>
      </c>
      <c r="C717" s="3" t="s">
        <v>30</v>
      </c>
      <c r="P717" s="3" t="s">
        <v>31</v>
      </c>
      <c r="Q717" s="10">
        <v>0</v>
      </c>
      <c r="R717" s="3" t="s">
        <v>83</v>
      </c>
      <c r="S717" s="12" t="s">
        <v>42</v>
      </c>
      <c r="U717" s="3" t="s">
        <v>90</v>
      </c>
      <c r="V717" s="4">
        <v>2</v>
      </c>
      <c r="W717" s="4">
        <v>50</v>
      </c>
    </row>
    <row r="718" spans="1:23" x14ac:dyDescent="0.2">
      <c r="A718" s="3" t="s">
        <v>1610</v>
      </c>
      <c r="B718" s="3" t="s">
        <v>192</v>
      </c>
      <c r="C718" s="3" t="s">
        <v>1056</v>
      </c>
      <c r="P718" s="3" t="s">
        <v>217</v>
      </c>
      <c r="Q718" s="10">
        <v>0</v>
      </c>
      <c r="U718" s="3" t="s">
        <v>689</v>
      </c>
    </row>
    <row r="719" spans="1:23" x14ac:dyDescent="0.2">
      <c r="A719" s="13" t="s">
        <v>1611</v>
      </c>
      <c r="B719" s="13" t="s">
        <v>1612</v>
      </c>
      <c r="C719" s="13" t="s">
        <v>857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 t="s">
        <v>31</v>
      </c>
      <c r="Q719" s="14">
        <v>0</v>
      </c>
      <c r="R719" s="12" t="s">
        <v>42</v>
      </c>
      <c r="S719" s="12" t="s">
        <v>42</v>
      </c>
      <c r="T719" s="13"/>
      <c r="U719" s="13" t="s">
        <v>115</v>
      </c>
    </row>
    <row r="720" spans="1:23" x14ac:dyDescent="0.2">
      <c r="A720" s="13" t="s">
        <v>1613</v>
      </c>
      <c r="B720" s="13" t="s">
        <v>371</v>
      </c>
      <c r="C720" s="13" t="s">
        <v>798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</row>
    <row r="721" spans="1:25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U721" s="3" t="s">
        <v>689</v>
      </c>
    </row>
    <row r="722" spans="1:25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</row>
    <row r="723" spans="1:25" ht="15" x14ac:dyDescent="0.25">
      <c r="A723" s="12" t="s">
        <v>1617</v>
      </c>
      <c r="B723" s="16" t="s">
        <v>1618</v>
      </c>
      <c r="C723" s="16" t="s">
        <v>318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2" t="s">
        <v>31</v>
      </c>
      <c r="Q723" s="17"/>
      <c r="R723" s="17" t="s">
        <v>83</v>
      </c>
      <c r="S723" s="17" t="s">
        <v>42</v>
      </c>
      <c r="T723" s="17"/>
      <c r="U723" s="16" t="s">
        <v>90</v>
      </c>
    </row>
    <row r="724" spans="1:25" ht="15" x14ac:dyDescent="0.25">
      <c r="A724" s="12" t="s">
        <v>1619</v>
      </c>
      <c r="B724" s="16" t="s">
        <v>1620</v>
      </c>
      <c r="C724" s="16" t="s">
        <v>204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2" t="s">
        <v>31</v>
      </c>
      <c r="Q724" s="17"/>
      <c r="R724" s="17"/>
      <c r="S724" s="17"/>
      <c r="T724" s="17"/>
      <c r="U724" s="16" t="s">
        <v>50</v>
      </c>
    </row>
    <row r="725" spans="1:25" ht="15" x14ac:dyDescent="0.25">
      <c r="A725" s="13" t="s">
        <v>1621</v>
      </c>
      <c r="B725" s="18" t="s">
        <v>104</v>
      </c>
      <c r="C725" s="18" t="s">
        <v>1063</v>
      </c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3" t="s">
        <v>217</v>
      </c>
      <c r="Q725" s="19"/>
      <c r="R725" s="19"/>
      <c r="S725" s="19"/>
      <c r="T725" s="19"/>
      <c r="U725" s="18" t="s">
        <v>97</v>
      </c>
    </row>
    <row r="726" spans="1:25" ht="15" x14ac:dyDescent="0.25">
      <c r="A726" s="13" t="s">
        <v>1622</v>
      </c>
      <c r="B726" s="18" t="s">
        <v>304</v>
      </c>
      <c r="C726" s="18" t="s">
        <v>1623</v>
      </c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3" t="s">
        <v>217</v>
      </c>
      <c r="Q726" s="19"/>
      <c r="R726" s="19"/>
      <c r="S726" s="19"/>
      <c r="T726" s="19"/>
      <c r="U726" s="18" t="s">
        <v>97</v>
      </c>
    </row>
    <row r="727" spans="1:25" ht="15" x14ac:dyDescent="0.25">
      <c r="A727" s="13" t="s">
        <v>1624</v>
      </c>
      <c r="B727" s="18" t="s">
        <v>997</v>
      </c>
      <c r="C727" s="18" t="s">
        <v>388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3" t="s">
        <v>31</v>
      </c>
      <c r="Q727" s="19"/>
      <c r="R727" s="19"/>
      <c r="S727" s="19"/>
      <c r="T727" s="19"/>
      <c r="U727" s="18" t="s">
        <v>97</v>
      </c>
    </row>
    <row r="728" spans="1:25" ht="15" x14ac:dyDescent="0.25">
      <c r="A728" s="13" t="s">
        <v>1625</v>
      </c>
      <c r="B728" s="18" t="s">
        <v>583</v>
      </c>
      <c r="C728" s="18" t="s">
        <v>1423</v>
      </c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3" t="s">
        <v>217</v>
      </c>
      <c r="Q728" s="19"/>
      <c r="R728" s="19"/>
      <c r="S728" s="19"/>
      <c r="T728" s="19"/>
      <c r="U728" s="18" t="s">
        <v>97</v>
      </c>
    </row>
    <row r="729" spans="1:25" ht="15" x14ac:dyDescent="0.25">
      <c r="A729" s="13" t="s">
        <v>1626</v>
      </c>
      <c r="B729" s="18" t="s">
        <v>1627</v>
      </c>
      <c r="C729" s="18" t="s">
        <v>1628</v>
      </c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3" t="s">
        <v>217</v>
      </c>
      <c r="Q729" s="19"/>
      <c r="R729" s="19"/>
      <c r="S729" s="19"/>
      <c r="T729" s="19"/>
      <c r="U729" s="18" t="s">
        <v>97</v>
      </c>
    </row>
    <row r="730" spans="1:25" ht="15" x14ac:dyDescent="0.25">
      <c r="A730" s="13" t="s">
        <v>1629</v>
      </c>
      <c r="B730" s="18" t="s">
        <v>1630</v>
      </c>
      <c r="C730" s="18" t="s">
        <v>1591</v>
      </c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3" t="s">
        <v>217</v>
      </c>
      <c r="Q730" s="19"/>
      <c r="R730" s="19"/>
      <c r="S730" s="19"/>
      <c r="T730" s="19"/>
      <c r="U730" s="18" t="s">
        <v>97</v>
      </c>
    </row>
    <row r="731" spans="1:25" ht="15" x14ac:dyDescent="0.25">
      <c r="A731" s="13" t="s">
        <v>1631</v>
      </c>
      <c r="B731" s="18" t="s">
        <v>1036</v>
      </c>
      <c r="C731" s="18" t="s">
        <v>1632</v>
      </c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3" t="s">
        <v>217</v>
      </c>
      <c r="Q731" s="19"/>
      <c r="R731" s="19"/>
      <c r="S731" s="19"/>
      <c r="T731" s="19"/>
      <c r="U731" s="18" t="s">
        <v>97</v>
      </c>
    </row>
    <row r="732" spans="1:25" ht="15" x14ac:dyDescent="0.25">
      <c r="A732" s="20" t="s">
        <v>1633</v>
      </c>
      <c r="B732" s="20" t="s">
        <v>1634</v>
      </c>
      <c r="C732" s="20" t="s">
        <v>1635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 t="s">
        <v>31</v>
      </c>
      <c r="Q732" s="21">
        <v>0</v>
      </c>
      <c r="R732" s="20"/>
      <c r="S732" s="20"/>
      <c r="T732" s="20"/>
      <c r="U732" s="20" t="s">
        <v>43</v>
      </c>
      <c r="X732" s="22">
        <v>0</v>
      </c>
      <c r="Y732" s="23"/>
    </row>
    <row r="733" spans="1:25" ht="15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21">
        <v>0</v>
      </c>
      <c r="R733" s="3" t="s">
        <v>83</v>
      </c>
      <c r="S733" s="3" t="s">
        <v>83</v>
      </c>
      <c r="U733" s="16" t="s">
        <v>43</v>
      </c>
      <c r="X733" s="22">
        <v>0</v>
      </c>
      <c r="Y733" s="23"/>
    </row>
    <row r="734" spans="1:25" ht="15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21">
        <v>0</v>
      </c>
      <c r="U734" s="3" t="s">
        <v>43</v>
      </c>
      <c r="X734" s="22">
        <v>0</v>
      </c>
      <c r="Y734" s="23"/>
    </row>
    <row r="735" spans="1:25" ht="15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21">
        <v>0</v>
      </c>
      <c r="U735" s="3" t="s">
        <v>146</v>
      </c>
      <c r="X735" s="22">
        <v>0</v>
      </c>
      <c r="Y735" s="23"/>
    </row>
    <row r="736" spans="1:25" ht="15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21">
        <v>0</v>
      </c>
      <c r="U736" s="3" t="s">
        <v>97</v>
      </c>
      <c r="X736" s="22">
        <v>0</v>
      </c>
      <c r="Y736" s="23"/>
    </row>
    <row r="737" spans="1:25" ht="15" x14ac:dyDescent="0.25">
      <c r="A737" s="20" t="s">
        <v>1643</v>
      </c>
      <c r="B737" s="20" t="s">
        <v>1644</v>
      </c>
      <c r="C737" s="20" t="s">
        <v>1645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 t="s">
        <v>217</v>
      </c>
      <c r="Q737" s="21">
        <v>0</v>
      </c>
      <c r="R737" s="20"/>
      <c r="S737" s="20"/>
      <c r="T737" s="20"/>
      <c r="U737" s="20" t="s">
        <v>43</v>
      </c>
      <c r="X737" s="22">
        <v>0</v>
      </c>
      <c r="Y737" s="23"/>
    </row>
    <row r="738" spans="1:25" ht="15" x14ac:dyDescent="0.25">
      <c r="A738" s="20" t="s">
        <v>1646</v>
      </c>
      <c r="B738" s="20" t="s">
        <v>1647</v>
      </c>
      <c r="C738" s="20" t="s">
        <v>1648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 t="s">
        <v>217</v>
      </c>
      <c r="Q738" s="21">
        <v>0</v>
      </c>
      <c r="R738" s="20"/>
      <c r="S738" s="20"/>
      <c r="T738" s="20"/>
      <c r="U738" s="20" t="s">
        <v>43</v>
      </c>
      <c r="X738" s="22">
        <v>0</v>
      </c>
      <c r="Y738" s="23"/>
    </row>
    <row r="739" spans="1:25" ht="15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21">
        <v>0</v>
      </c>
      <c r="R739" s="3" t="s">
        <v>83</v>
      </c>
      <c r="S739" s="3" t="s">
        <v>42</v>
      </c>
      <c r="U739" s="3" t="s">
        <v>146</v>
      </c>
      <c r="X739" s="22">
        <v>0</v>
      </c>
      <c r="Y739" s="23"/>
    </row>
    <row r="740" spans="1:25" ht="15" x14ac:dyDescent="0.25">
      <c r="A740" s="20" t="s">
        <v>1652</v>
      </c>
      <c r="B740" s="20" t="s">
        <v>1653</v>
      </c>
      <c r="C740" s="20" t="s">
        <v>1654</v>
      </c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 t="s">
        <v>217</v>
      </c>
      <c r="Q740" s="21">
        <v>0</v>
      </c>
      <c r="R740" s="20"/>
      <c r="S740" s="20"/>
      <c r="T740" s="20"/>
      <c r="U740" s="20" t="s">
        <v>97</v>
      </c>
      <c r="X740" s="22">
        <v>0</v>
      </c>
      <c r="Y740" s="23"/>
    </row>
    <row r="741" spans="1:25" ht="15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21">
        <v>0</v>
      </c>
      <c r="U741" s="3" t="s">
        <v>43</v>
      </c>
      <c r="X741" s="22">
        <v>0</v>
      </c>
      <c r="Y741" s="23"/>
    </row>
    <row r="742" spans="1:25" ht="15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21">
        <v>0</v>
      </c>
      <c r="X742" s="22">
        <v>0</v>
      </c>
      <c r="Y742" s="23"/>
    </row>
    <row r="743" spans="1:25" ht="15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21">
        <v>0</v>
      </c>
      <c r="U743" s="3" t="s">
        <v>146</v>
      </c>
      <c r="X743" s="22">
        <v>0</v>
      </c>
      <c r="Y743" s="23"/>
    </row>
    <row r="744" spans="1:25" ht="15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21">
        <v>0</v>
      </c>
      <c r="R744" s="3" t="s">
        <v>83</v>
      </c>
      <c r="S744" s="3" t="s">
        <v>83</v>
      </c>
      <c r="U744" s="3" t="s">
        <v>43</v>
      </c>
      <c r="X744" s="22">
        <v>0</v>
      </c>
      <c r="Y744" s="23"/>
    </row>
    <row r="745" spans="1:25" ht="15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21">
        <v>0</v>
      </c>
      <c r="U745" s="3" t="s">
        <v>43</v>
      </c>
      <c r="X745" s="22">
        <v>0</v>
      </c>
      <c r="Y745" s="23"/>
    </row>
    <row r="746" spans="1:25" ht="15" x14ac:dyDescent="0.25">
      <c r="A746" s="20" t="s">
        <v>1666</v>
      </c>
      <c r="B746" s="20" t="s">
        <v>1667</v>
      </c>
      <c r="C746" s="20" t="s">
        <v>130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 t="s">
        <v>31</v>
      </c>
      <c r="Q746" s="21">
        <v>0</v>
      </c>
      <c r="R746" s="20"/>
      <c r="S746" s="20"/>
      <c r="T746" s="20"/>
      <c r="U746" s="20" t="s">
        <v>97</v>
      </c>
      <c r="X746" s="22">
        <v>0</v>
      </c>
      <c r="Y746" s="23"/>
    </row>
    <row r="747" spans="1:25" ht="15" x14ac:dyDescent="0.25">
      <c r="A747" s="20" t="s">
        <v>1668</v>
      </c>
      <c r="B747" s="20" t="s">
        <v>463</v>
      </c>
      <c r="C747" s="20" t="s">
        <v>1669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 t="s">
        <v>217</v>
      </c>
      <c r="Q747" s="21">
        <v>0</v>
      </c>
      <c r="R747" s="20"/>
      <c r="S747" s="20"/>
      <c r="T747" s="20"/>
      <c r="U747" s="20" t="s">
        <v>43</v>
      </c>
      <c r="X747" s="22">
        <v>0</v>
      </c>
      <c r="Y747" s="23"/>
    </row>
    <row r="748" spans="1:25" ht="15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21">
        <v>0</v>
      </c>
      <c r="U748" s="3" t="s">
        <v>97</v>
      </c>
      <c r="X748" s="22">
        <v>0</v>
      </c>
      <c r="Y748" s="23"/>
    </row>
    <row r="749" spans="1:25" ht="15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21">
        <v>0</v>
      </c>
      <c r="U749" s="3" t="s">
        <v>43</v>
      </c>
      <c r="X749" s="22">
        <v>0</v>
      </c>
      <c r="Y749" s="23"/>
    </row>
    <row r="750" spans="1:25" ht="15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21">
        <v>0</v>
      </c>
      <c r="U750" s="3" t="s">
        <v>57</v>
      </c>
      <c r="X750" s="22">
        <v>0</v>
      </c>
      <c r="Y750" s="23"/>
    </row>
    <row r="751" spans="1:25" ht="15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21">
        <v>0</v>
      </c>
      <c r="U751" s="3" t="s">
        <v>43</v>
      </c>
      <c r="X751" s="22">
        <v>0</v>
      </c>
      <c r="Y751" s="23"/>
    </row>
    <row r="752" spans="1:25" ht="15" x14ac:dyDescent="0.25">
      <c r="A752" s="20" t="s">
        <v>1677</v>
      </c>
      <c r="B752" s="20" t="s">
        <v>194</v>
      </c>
      <c r="C752" s="20" t="s">
        <v>1678</v>
      </c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 t="s">
        <v>31</v>
      </c>
      <c r="Q752" s="21">
        <v>0</v>
      </c>
      <c r="R752" s="20" t="s">
        <v>83</v>
      </c>
      <c r="S752" s="20" t="s">
        <v>83</v>
      </c>
      <c r="T752" s="20"/>
      <c r="U752" s="20" t="s">
        <v>146</v>
      </c>
      <c r="X752" s="22">
        <v>0</v>
      </c>
      <c r="Y752" s="23"/>
    </row>
    <row r="753" spans="1:256" ht="15" x14ac:dyDescent="0.25">
      <c r="A753" s="20" t="s">
        <v>1679</v>
      </c>
      <c r="B753" s="20" t="s">
        <v>1680</v>
      </c>
      <c r="C753" s="20" t="s">
        <v>1681</v>
      </c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 t="s">
        <v>31</v>
      </c>
      <c r="Q753" s="21">
        <v>0</v>
      </c>
      <c r="R753" s="20"/>
      <c r="S753" s="20"/>
      <c r="T753" s="20"/>
      <c r="U753" s="20" t="s">
        <v>43</v>
      </c>
      <c r="X753" s="22">
        <v>0</v>
      </c>
      <c r="Y753" s="23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ht="15" x14ac:dyDescent="0.25">
      <c r="A754" s="3" t="s">
        <v>1682</v>
      </c>
      <c r="B754" s="3" t="s">
        <v>1575</v>
      </c>
      <c r="C754" s="3" t="s">
        <v>412</v>
      </c>
      <c r="P754" s="3" t="s">
        <v>31</v>
      </c>
      <c r="Q754" s="21">
        <v>0</v>
      </c>
      <c r="R754" s="25" t="s">
        <v>42</v>
      </c>
      <c r="S754" s="25" t="s">
        <v>42</v>
      </c>
      <c r="U754" s="3" t="s">
        <v>57</v>
      </c>
      <c r="X754" s="4">
        <v>0</v>
      </c>
      <c r="Y754" s="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x14ac:dyDescent="0.2">
      <c r="A755" s="24" t="s">
        <v>1683</v>
      </c>
      <c r="B755" s="24" t="s">
        <v>806</v>
      </c>
      <c r="C755" s="24" t="s">
        <v>1189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 t="s">
        <v>31</v>
      </c>
      <c r="Q755" s="26">
        <v>0</v>
      </c>
      <c r="R755" s="27" t="s">
        <v>32</v>
      </c>
      <c r="S755" s="27" t="s">
        <v>32</v>
      </c>
      <c r="T755" s="24"/>
      <c r="U755" s="24" t="s">
        <v>43</v>
      </c>
      <c r="X755" s="4">
        <v>0</v>
      </c>
      <c r="Y755" s="4"/>
    </row>
    <row r="756" spans="1:256" x14ac:dyDescent="0.2">
      <c r="A756" s="24" t="s">
        <v>1684</v>
      </c>
      <c r="B756" s="24" t="s">
        <v>569</v>
      </c>
      <c r="C756" s="24" t="s">
        <v>651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 t="s">
        <v>31</v>
      </c>
      <c r="Q756" s="26">
        <v>0</v>
      </c>
      <c r="R756" s="24" t="s">
        <v>83</v>
      </c>
      <c r="S756" s="24" t="s">
        <v>83</v>
      </c>
      <c r="T756" s="24"/>
      <c r="U756" s="24" t="s">
        <v>57</v>
      </c>
      <c r="X756" s="4">
        <v>0</v>
      </c>
      <c r="Y756" s="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ht="15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21">
        <v>0</v>
      </c>
      <c r="X757" s="4">
        <v>0</v>
      </c>
      <c r="Y757" s="4"/>
    </row>
    <row r="758" spans="1:256" x14ac:dyDescent="0.2">
      <c r="A758" s="24" t="s">
        <v>1687</v>
      </c>
      <c r="B758" s="24" t="s">
        <v>575</v>
      </c>
      <c r="C758" s="24" t="s">
        <v>517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31</v>
      </c>
      <c r="Q758" s="26">
        <v>0</v>
      </c>
      <c r="R758" s="24" t="s">
        <v>83</v>
      </c>
      <c r="S758" s="24" t="s">
        <v>83</v>
      </c>
      <c r="T758" s="24"/>
      <c r="U758" s="24" t="s">
        <v>57</v>
      </c>
      <c r="X758" s="4">
        <v>0</v>
      </c>
      <c r="Y758" s="4"/>
    </row>
    <row r="759" spans="1:256" ht="15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21">
        <v>0</v>
      </c>
      <c r="R759" s="28" t="s">
        <v>83</v>
      </c>
      <c r="S759" s="28" t="s">
        <v>83</v>
      </c>
      <c r="U759" s="3" t="s">
        <v>146</v>
      </c>
      <c r="X759" s="4">
        <v>0</v>
      </c>
      <c r="Y759" s="4"/>
    </row>
    <row r="760" spans="1:256" ht="15" x14ac:dyDescent="0.25">
      <c r="A760" s="3" t="s">
        <v>1690</v>
      </c>
      <c r="B760" s="3" t="s">
        <v>1691</v>
      </c>
      <c r="C760" s="3" t="s">
        <v>917</v>
      </c>
      <c r="P760" s="3" t="s">
        <v>31</v>
      </c>
      <c r="Q760" s="21">
        <v>0</v>
      </c>
      <c r="R760" s="28" t="s">
        <v>83</v>
      </c>
      <c r="S760" s="28" t="s">
        <v>83</v>
      </c>
      <c r="U760" s="3" t="s">
        <v>1692</v>
      </c>
      <c r="X760" s="4">
        <v>0</v>
      </c>
      <c r="Y760" s="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ht="15" x14ac:dyDescent="0.25">
      <c r="A761" s="3" t="s">
        <v>1693</v>
      </c>
      <c r="B761" s="3" t="s">
        <v>1694</v>
      </c>
      <c r="C761" s="3" t="s">
        <v>1695</v>
      </c>
      <c r="P761" s="3" t="s">
        <v>31</v>
      </c>
      <c r="Q761" s="21">
        <v>0</v>
      </c>
      <c r="R761" s="28" t="s">
        <v>83</v>
      </c>
      <c r="S761" s="28" t="s">
        <v>83</v>
      </c>
      <c r="U761" s="3" t="s">
        <v>1692</v>
      </c>
      <c r="X761" s="4">
        <v>0</v>
      </c>
      <c r="Y761" s="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ht="15" x14ac:dyDescent="0.25">
      <c r="A762" s="20" t="s">
        <v>1696</v>
      </c>
      <c r="B762" s="29" t="s">
        <v>1697</v>
      </c>
      <c r="C762" s="29" t="s">
        <v>1698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 t="s">
        <v>31</v>
      </c>
      <c r="Q762" s="30">
        <v>0</v>
      </c>
      <c r="R762" s="29" t="s">
        <v>83</v>
      </c>
      <c r="S762" s="29" t="s">
        <v>83</v>
      </c>
      <c r="T762" s="29"/>
      <c r="U762" s="29" t="s">
        <v>57</v>
      </c>
      <c r="X762" s="4">
        <v>0</v>
      </c>
      <c r="Y762" s="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ht="15" x14ac:dyDescent="0.25">
      <c r="A763" s="20" t="s">
        <v>1699</v>
      </c>
      <c r="B763" s="29" t="s">
        <v>1700</v>
      </c>
      <c r="C763" s="29" t="s">
        <v>1050</v>
      </c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 t="s">
        <v>31</v>
      </c>
      <c r="Q763" s="30">
        <v>0</v>
      </c>
      <c r="R763" s="27" t="s">
        <v>42</v>
      </c>
      <c r="S763" s="27" t="s">
        <v>42</v>
      </c>
      <c r="T763" s="29"/>
      <c r="U763" s="29" t="s">
        <v>57</v>
      </c>
      <c r="X763" s="4">
        <v>0</v>
      </c>
      <c r="Y763" s="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ht="15" x14ac:dyDescent="0.25">
      <c r="A764" s="20" t="s">
        <v>1701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30"/>
      <c r="R764" s="29"/>
      <c r="S764" s="29"/>
      <c r="T764" s="29"/>
      <c r="U764" s="29"/>
      <c r="Y764" s="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ht="15" x14ac:dyDescent="0.25">
      <c r="A765" s="20" t="s">
        <v>1702</v>
      </c>
      <c r="B765" s="29" t="s">
        <v>1703</v>
      </c>
      <c r="C765" s="29" t="s">
        <v>514</v>
      </c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 t="s">
        <v>31</v>
      </c>
      <c r="Q765" s="30">
        <v>0</v>
      </c>
      <c r="R765" s="29" t="s">
        <v>83</v>
      </c>
      <c r="S765" s="29" t="s">
        <v>83</v>
      </c>
      <c r="T765" s="29"/>
      <c r="U765" s="29" t="s">
        <v>57</v>
      </c>
      <c r="X765" s="4">
        <v>0</v>
      </c>
      <c r="Y765" s="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ht="15" x14ac:dyDescent="0.25">
      <c r="A766" s="20" t="s">
        <v>1704</v>
      </c>
      <c r="B766" s="29" t="s">
        <v>1700</v>
      </c>
      <c r="C766" s="29" t="s">
        <v>730</v>
      </c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 t="s">
        <v>217</v>
      </c>
      <c r="Q766" s="30">
        <v>0</v>
      </c>
      <c r="R766" s="29" t="s">
        <v>83</v>
      </c>
      <c r="S766" s="29" t="s">
        <v>83</v>
      </c>
      <c r="T766" s="29"/>
      <c r="U766" s="29" t="s">
        <v>57</v>
      </c>
      <c r="X766" s="4">
        <v>0</v>
      </c>
      <c r="Y766" s="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ht="15" x14ac:dyDescent="0.25">
      <c r="A767" s="20" t="s">
        <v>1705</v>
      </c>
      <c r="B767" s="29" t="s">
        <v>1706</v>
      </c>
      <c r="C767" s="29" t="s">
        <v>1707</v>
      </c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 t="s">
        <v>31</v>
      </c>
      <c r="Q767" s="30">
        <v>0</v>
      </c>
      <c r="R767" s="29" t="s">
        <v>42</v>
      </c>
      <c r="S767" s="29" t="s">
        <v>42</v>
      </c>
      <c r="T767" s="29"/>
      <c r="U767" s="29" t="s">
        <v>57</v>
      </c>
      <c r="X767" s="4">
        <v>0</v>
      </c>
      <c r="Y767" s="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ht="15" x14ac:dyDescent="0.25">
      <c r="A768" s="20" t="s">
        <v>1708</v>
      </c>
      <c r="B768" s="29" t="s">
        <v>1062</v>
      </c>
      <c r="C768" s="29" t="s">
        <v>1709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 t="s">
        <v>217</v>
      </c>
      <c r="Q768" s="29"/>
      <c r="R768" s="29"/>
      <c r="S768" s="29"/>
      <c r="T768" s="29"/>
      <c r="U768" s="29" t="s">
        <v>97</v>
      </c>
      <c r="X768" s="4">
        <v>0</v>
      </c>
      <c r="Y768" s="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ht="15" x14ac:dyDescent="0.25">
      <c r="A769" s="20" t="s">
        <v>1710</v>
      </c>
      <c r="B769" s="29" t="s">
        <v>1711</v>
      </c>
      <c r="C769" s="29" t="s">
        <v>114</v>
      </c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 t="s">
        <v>31</v>
      </c>
      <c r="Q769" s="29"/>
      <c r="R769" s="27" t="s">
        <v>83</v>
      </c>
      <c r="S769" s="27" t="s">
        <v>42</v>
      </c>
      <c r="T769" s="29"/>
      <c r="U769" s="29" t="s">
        <v>115</v>
      </c>
      <c r="X769" s="4">
        <v>0</v>
      </c>
      <c r="Y769" s="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x14ac:dyDescent="0.2">
      <c r="A770" s="24" t="s">
        <v>1712</v>
      </c>
      <c r="B770" s="24" t="s">
        <v>1713</v>
      </c>
      <c r="C770" s="24" t="s">
        <v>247</v>
      </c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 t="s">
        <v>31</v>
      </c>
      <c r="Q770" s="24"/>
      <c r="R770" s="24"/>
      <c r="S770" s="24"/>
      <c r="T770" s="24"/>
      <c r="U770" s="24" t="s">
        <v>97</v>
      </c>
      <c r="X770" s="4">
        <v>0</v>
      </c>
      <c r="Y770" s="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ht="15" x14ac:dyDescent="0.25">
      <c r="A771" s="20" t="s">
        <v>1714</v>
      </c>
      <c r="B771" s="29" t="s">
        <v>148</v>
      </c>
      <c r="C771" s="29" t="s">
        <v>345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 t="s">
        <v>31</v>
      </c>
      <c r="Q771" s="29"/>
      <c r="R771" s="29" t="s">
        <v>83</v>
      </c>
      <c r="S771" s="29" t="s">
        <v>83</v>
      </c>
      <c r="T771" s="29"/>
      <c r="U771" s="29" t="s">
        <v>146</v>
      </c>
      <c r="X771" s="4">
        <v>0</v>
      </c>
      <c r="Y771" s="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ht="15" x14ac:dyDescent="0.25">
      <c r="A772" s="20" t="s">
        <v>1715</v>
      </c>
      <c r="B772" s="29" t="s">
        <v>241</v>
      </c>
      <c r="C772" s="29" t="s">
        <v>1716</v>
      </c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 t="s">
        <v>217</v>
      </c>
      <c r="Q772" s="29"/>
      <c r="R772" s="29"/>
      <c r="S772" s="29"/>
      <c r="T772" s="29"/>
      <c r="U772" s="29" t="s">
        <v>97</v>
      </c>
      <c r="X772" s="4">
        <v>0</v>
      </c>
      <c r="Y772" s="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ht="15" x14ac:dyDescent="0.25">
      <c r="A773" s="20" t="s">
        <v>1717</v>
      </c>
      <c r="B773" s="29" t="s">
        <v>104</v>
      </c>
      <c r="C773" s="29" t="s">
        <v>1718</v>
      </c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 t="s">
        <v>31</v>
      </c>
      <c r="Q773" s="29"/>
      <c r="R773" s="29"/>
      <c r="S773" s="29"/>
      <c r="T773" s="29"/>
      <c r="U773" s="29" t="s">
        <v>97</v>
      </c>
      <c r="X773" s="4">
        <v>0</v>
      </c>
      <c r="Y773" s="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x14ac:dyDescent="0.2">
      <c r="A774" s="24" t="s">
        <v>1719</v>
      </c>
      <c r="B774" s="24" t="s">
        <v>1720</v>
      </c>
      <c r="C774" s="24" t="s">
        <v>130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 t="s">
        <v>31</v>
      </c>
      <c r="Q774" s="24"/>
      <c r="R774" s="24"/>
      <c r="S774" s="24"/>
      <c r="T774" s="24"/>
      <c r="U774" s="24" t="s">
        <v>97</v>
      </c>
      <c r="X774" s="4">
        <v>0</v>
      </c>
      <c r="Y774" s="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x14ac:dyDescent="0.2">
      <c r="A775" s="24" t="s">
        <v>1721</v>
      </c>
      <c r="B775" s="24" t="s">
        <v>212</v>
      </c>
      <c r="C775" s="24" t="s">
        <v>339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 t="s">
        <v>31</v>
      </c>
      <c r="Q775" s="24"/>
      <c r="R775" s="24"/>
      <c r="S775" s="24" t="s">
        <v>83</v>
      </c>
      <c r="T775" s="24"/>
      <c r="U775" s="24" t="s">
        <v>97</v>
      </c>
      <c r="X775" s="4">
        <v>0</v>
      </c>
      <c r="Y775" s="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ht="15" x14ac:dyDescent="0.25">
      <c r="A776" s="20" t="s">
        <v>1722</v>
      </c>
      <c r="B776" s="29" t="s">
        <v>1723</v>
      </c>
      <c r="C776" s="29" t="s">
        <v>1724</v>
      </c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 t="s">
        <v>217</v>
      </c>
      <c r="Q776" s="29"/>
      <c r="R776" s="29"/>
      <c r="S776" s="29"/>
      <c r="T776" s="29"/>
      <c r="U776" s="29" t="s">
        <v>97</v>
      </c>
      <c r="X776" s="4">
        <v>0</v>
      </c>
      <c r="Y776" s="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x14ac:dyDescent="0.2">
      <c r="A777" s="24" t="s">
        <v>1725</v>
      </c>
      <c r="B777" s="24" t="s">
        <v>113</v>
      </c>
      <c r="C777" s="24" t="s">
        <v>1726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 t="s">
        <v>31</v>
      </c>
      <c r="Q777" s="24"/>
      <c r="R777" s="24"/>
      <c r="S777" s="24"/>
      <c r="T777" s="24"/>
      <c r="U777" s="24" t="s">
        <v>115</v>
      </c>
      <c r="X777" s="4">
        <v>0</v>
      </c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ht="15" x14ac:dyDescent="0.25">
      <c r="A778" s="20" t="s">
        <v>1727</v>
      </c>
      <c r="B778" s="29" t="s">
        <v>1728</v>
      </c>
      <c r="C778" s="29" t="s">
        <v>1729</v>
      </c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 t="s">
        <v>217</v>
      </c>
      <c r="Q778" s="29"/>
      <c r="R778" s="29"/>
      <c r="S778" s="29"/>
      <c r="T778" s="29"/>
      <c r="U778" s="29" t="s">
        <v>57</v>
      </c>
      <c r="X778" s="4">
        <v>0</v>
      </c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x14ac:dyDescent="0.2">
      <c r="A779" s="24" t="s">
        <v>1730</v>
      </c>
      <c r="B779" s="29" t="s">
        <v>1728</v>
      </c>
      <c r="C779" s="29" t="s">
        <v>1731</v>
      </c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4"/>
      <c r="Q779" s="24"/>
      <c r="R779" s="24"/>
      <c r="S779" s="24"/>
      <c r="T779" s="24"/>
      <c r="U779" s="29" t="s">
        <v>57</v>
      </c>
      <c r="X779" s="4">
        <v>0</v>
      </c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x14ac:dyDescent="0.2">
      <c r="A780" s="24" t="s">
        <v>1732</v>
      </c>
      <c r="B780" s="24" t="s">
        <v>1575</v>
      </c>
      <c r="C780" s="24" t="s">
        <v>60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 t="s">
        <v>31</v>
      </c>
      <c r="Q780" s="24"/>
      <c r="R780" s="24"/>
      <c r="S780" s="24"/>
      <c r="T780" s="24"/>
      <c r="U780" s="24" t="s">
        <v>90</v>
      </c>
      <c r="X780" s="4">
        <v>0</v>
      </c>
      <c r="Y780" s="24"/>
    </row>
    <row r="781" spans="1:256" x14ac:dyDescent="0.2">
      <c r="A781" s="24" t="s">
        <v>1733</v>
      </c>
      <c r="B781" s="24" t="s">
        <v>734</v>
      </c>
      <c r="C781" s="24" t="s">
        <v>1734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 t="s">
        <v>31</v>
      </c>
      <c r="Q781" s="24"/>
      <c r="R781" s="24"/>
      <c r="S781" s="24"/>
      <c r="T781" s="24"/>
      <c r="U781" s="24"/>
      <c r="X781" s="4">
        <v>0</v>
      </c>
      <c r="Y781" s="24"/>
    </row>
    <row r="782" spans="1:256" x14ac:dyDescent="0.2">
      <c r="A782" s="4" t="s">
        <v>1735</v>
      </c>
      <c r="B782" s="24" t="s">
        <v>1736</v>
      </c>
      <c r="C782" s="24" t="s">
        <v>1737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217</v>
      </c>
      <c r="Q782" s="24"/>
      <c r="R782" s="24" t="s">
        <v>83</v>
      </c>
      <c r="S782" s="24" t="s">
        <v>83</v>
      </c>
      <c r="T782" s="24"/>
      <c r="U782" s="24" t="s">
        <v>57</v>
      </c>
      <c r="V782" s="4">
        <v>0.39</v>
      </c>
      <c r="W782" s="4">
        <v>0.39</v>
      </c>
      <c r="X782" s="4">
        <v>0</v>
      </c>
      <c r="Y782" s="24"/>
    </row>
    <row r="783" spans="1:256" x14ac:dyDescent="0.2">
      <c r="A783" s="3" t="s">
        <v>1738</v>
      </c>
      <c r="B783" s="4" t="s">
        <v>1153</v>
      </c>
      <c r="C783" s="4" t="s">
        <v>1739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 t="s">
        <v>31</v>
      </c>
      <c r="Q783" s="31">
        <v>0</v>
      </c>
      <c r="R783" s="4" t="s">
        <v>1740</v>
      </c>
      <c r="S783" s="4" t="s">
        <v>1740</v>
      </c>
      <c r="T783" s="4"/>
      <c r="U783" s="4" t="s">
        <v>1741</v>
      </c>
      <c r="X783" s="4">
        <v>0</v>
      </c>
    </row>
    <row r="784" spans="1:256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31">
        <v>0</v>
      </c>
      <c r="U784" s="3" t="s">
        <v>146</v>
      </c>
      <c r="X784" s="4">
        <v>0</v>
      </c>
    </row>
    <row r="785" spans="1:24" x14ac:dyDescent="0.2">
      <c r="A785" s="3" t="s">
        <v>1745</v>
      </c>
      <c r="B785" s="3" t="s">
        <v>1746</v>
      </c>
      <c r="C785" s="3" t="s">
        <v>1747</v>
      </c>
      <c r="P785" s="3" t="s">
        <v>31</v>
      </c>
      <c r="Q785" s="31">
        <v>0</v>
      </c>
      <c r="U785" s="3" t="s">
        <v>146</v>
      </c>
      <c r="X785" s="4">
        <v>0</v>
      </c>
    </row>
    <row r="786" spans="1:24" x14ac:dyDescent="0.2">
      <c r="A786" s="3" t="s">
        <v>1748</v>
      </c>
      <c r="B786" s="3" t="s">
        <v>113</v>
      </c>
      <c r="C786" s="3" t="s">
        <v>485</v>
      </c>
      <c r="P786" s="3" t="s">
        <v>31</v>
      </c>
      <c r="Q786" s="31">
        <v>0</v>
      </c>
      <c r="U786" s="3" t="s">
        <v>43</v>
      </c>
      <c r="X786" s="4">
        <v>0</v>
      </c>
    </row>
    <row r="787" spans="1:24" x14ac:dyDescent="0.2">
      <c r="A787" s="3" t="s">
        <v>1749</v>
      </c>
      <c r="B787" s="3" t="s">
        <v>1711</v>
      </c>
      <c r="C787" s="3" t="s">
        <v>1750</v>
      </c>
      <c r="P787" s="3" t="s">
        <v>31</v>
      </c>
      <c r="Q787" s="31">
        <v>0</v>
      </c>
      <c r="R787" s="3" t="s">
        <v>1740</v>
      </c>
      <c r="S787" s="3" t="s">
        <v>1740</v>
      </c>
      <c r="U787" s="3" t="s">
        <v>115</v>
      </c>
      <c r="X787" s="4">
        <v>0</v>
      </c>
    </row>
    <row r="788" spans="1:24" x14ac:dyDescent="0.2">
      <c r="A788" s="3" t="s">
        <v>1751</v>
      </c>
      <c r="B788" s="3" t="s">
        <v>483</v>
      </c>
      <c r="C788" s="3" t="s">
        <v>503</v>
      </c>
      <c r="P788" s="3" t="s">
        <v>31</v>
      </c>
      <c r="Q788" s="31">
        <v>0</v>
      </c>
      <c r="R788" s="3" t="s">
        <v>1740</v>
      </c>
      <c r="S788" s="3" t="s">
        <v>1740</v>
      </c>
      <c r="U788" s="3" t="s">
        <v>115</v>
      </c>
      <c r="X788" s="4">
        <v>0</v>
      </c>
    </row>
    <row r="789" spans="1:24" x14ac:dyDescent="0.2">
      <c r="A789" s="3" t="s">
        <v>1752</v>
      </c>
      <c r="B789" s="3" t="s">
        <v>1753</v>
      </c>
      <c r="C789" s="3" t="s">
        <v>1754</v>
      </c>
      <c r="P789" s="3" t="s">
        <v>31</v>
      </c>
      <c r="Q789" s="31">
        <v>0</v>
      </c>
      <c r="R789" s="12" t="s">
        <v>32</v>
      </c>
      <c r="S789" s="12" t="s">
        <v>32</v>
      </c>
      <c r="U789" s="3" t="s">
        <v>57</v>
      </c>
      <c r="X789" s="4">
        <v>0</v>
      </c>
    </row>
    <row r="790" spans="1:24" x14ac:dyDescent="0.2">
      <c r="A790" s="3" t="s">
        <v>1755</v>
      </c>
      <c r="B790" s="3" t="s">
        <v>1756</v>
      </c>
      <c r="C790" s="3" t="s">
        <v>1757</v>
      </c>
      <c r="P790" s="3" t="s">
        <v>217</v>
      </c>
      <c r="Q790" s="31">
        <v>0</v>
      </c>
      <c r="X790" s="4">
        <v>0</v>
      </c>
    </row>
    <row r="791" spans="1:24" x14ac:dyDescent="0.2">
      <c r="A791" s="3" t="s">
        <v>1758</v>
      </c>
      <c r="B791" s="3" t="s">
        <v>1759</v>
      </c>
      <c r="C791" s="3" t="s">
        <v>1760</v>
      </c>
      <c r="P791" s="3" t="s">
        <v>31</v>
      </c>
      <c r="Q791" s="31">
        <v>0</v>
      </c>
      <c r="X791" s="4">
        <v>0</v>
      </c>
    </row>
    <row r="792" spans="1:24" x14ac:dyDescent="0.2">
      <c r="A792" s="3" t="s">
        <v>1761</v>
      </c>
      <c r="B792" s="3" t="s">
        <v>55</v>
      </c>
      <c r="C792" s="3" t="s">
        <v>1762</v>
      </c>
      <c r="P792" s="3" t="s">
        <v>217</v>
      </c>
      <c r="Q792" s="31">
        <v>0</v>
      </c>
      <c r="U792" s="3" t="s">
        <v>146</v>
      </c>
      <c r="X792" s="4">
        <v>0</v>
      </c>
    </row>
    <row r="793" spans="1:24" x14ac:dyDescent="0.2">
      <c r="A793" s="3" t="s">
        <v>1763</v>
      </c>
      <c r="B793" s="3" t="s">
        <v>221</v>
      </c>
      <c r="C793" s="3" t="s">
        <v>845</v>
      </c>
      <c r="P793" s="3" t="s">
        <v>217</v>
      </c>
      <c r="Q793" s="31">
        <v>0</v>
      </c>
      <c r="U793" s="3" t="s">
        <v>43</v>
      </c>
      <c r="X793" s="4">
        <v>0</v>
      </c>
    </row>
    <row r="794" spans="1:24" x14ac:dyDescent="0.2">
      <c r="A794" s="3" t="s">
        <v>1764</v>
      </c>
      <c r="B794" s="3" t="s">
        <v>122</v>
      </c>
      <c r="C794" s="3" t="s">
        <v>667</v>
      </c>
      <c r="P794" s="3" t="s">
        <v>217</v>
      </c>
      <c r="Q794" s="31">
        <v>0</v>
      </c>
      <c r="U794" s="3" t="s">
        <v>43</v>
      </c>
      <c r="X794" s="4">
        <v>0</v>
      </c>
    </row>
    <row r="795" spans="1:24" x14ac:dyDescent="0.2">
      <c r="A795" s="3" t="s">
        <v>1765</v>
      </c>
      <c r="B795" s="3" t="s">
        <v>99</v>
      </c>
      <c r="C795" s="3" t="s">
        <v>953</v>
      </c>
      <c r="P795" s="3" t="s">
        <v>217</v>
      </c>
      <c r="Q795" s="31">
        <v>0</v>
      </c>
      <c r="S795" s="3" t="s">
        <v>42</v>
      </c>
      <c r="U795" s="3" t="s">
        <v>97</v>
      </c>
      <c r="X795" s="4">
        <v>0</v>
      </c>
    </row>
    <row r="796" spans="1:24" x14ac:dyDescent="0.2">
      <c r="A796" s="3" t="s">
        <v>1766</v>
      </c>
      <c r="B796" s="3" t="s">
        <v>117</v>
      </c>
      <c r="C796" s="3" t="s">
        <v>965</v>
      </c>
      <c r="P796" s="3" t="s">
        <v>217</v>
      </c>
      <c r="Q796" s="31">
        <v>0</v>
      </c>
      <c r="U796" s="3" t="s">
        <v>97</v>
      </c>
      <c r="X796" s="4">
        <v>0</v>
      </c>
    </row>
    <row r="797" spans="1:24" x14ac:dyDescent="0.2">
      <c r="A797" s="3" t="s">
        <v>1767</v>
      </c>
      <c r="B797" s="3" t="s">
        <v>241</v>
      </c>
      <c r="C797" s="3" t="s">
        <v>1080</v>
      </c>
      <c r="P797" s="3" t="s">
        <v>31</v>
      </c>
      <c r="Q797" s="31">
        <v>0</v>
      </c>
      <c r="R797" s="3" t="s">
        <v>83</v>
      </c>
      <c r="U797" s="3" t="s">
        <v>97</v>
      </c>
      <c r="X797" s="4">
        <v>0</v>
      </c>
    </row>
    <row r="798" spans="1:24" x14ac:dyDescent="0.2">
      <c r="A798" s="3" t="s">
        <v>1768</v>
      </c>
      <c r="B798" s="3" t="s">
        <v>95</v>
      </c>
      <c r="C798" s="3" t="s">
        <v>959</v>
      </c>
      <c r="P798" s="3" t="s">
        <v>31</v>
      </c>
      <c r="Q798" s="31">
        <v>0</v>
      </c>
      <c r="U798" s="3" t="s">
        <v>97</v>
      </c>
      <c r="X798" s="4">
        <v>0</v>
      </c>
    </row>
    <row r="799" spans="1:24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  <c r="X799" s="4">
        <v>0</v>
      </c>
    </row>
    <row r="800" spans="1:24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  <c r="W800" s="4">
        <v>24</v>
      </c>
      <c r="X800" s="4">
        <v>0</v>
      </c>
    </row>
    <row r="801" spans="1:25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83</v>
      </c>
      <c r="S801" s="33" t="s">
        <v>83</v>
      </c>
      <c r="T801" s="33"/>
      <c r="U801" s="33" t="s">
        <v>57</v>
      </c>
      <c r="X801" s="4">
        <v>0</v>
      </c>
    </row>
    <row r="802" spans="1:25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/>
      <c r="S802" s="33"/>
      <c r="T802" s="33"/>
      <c r="U802" s="33" t="s">
        <v>57</v>
      </c>
      <c r="X802" s="4">
        <v>0</v>
      </c>
    </row>
    <row r="803" spans="1:25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  <c r="X803" s="4">
        <v>0</v>
      </c>
    </row>
    <row r="804" spans="1:25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 t="s">
        <v>83</v>
      </c>
      <c r="S804" s="33" t="s">
        <v>42</v>
      </c>
      <c r="T804" s="33"/>
      <c r="U804" s="33" t="s">
        <v>57</v>
      </c>
      <c r="X804" s="4">
        <v>0</v>
      </c>
    </row>
    <row r="805" spans="1:25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  <c r="X805" s="4">
        <v>0</v>
      </c>
    </row>
    <row r="806" spans="1:25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  <c r="X806" s="4">
        <v>0</v>
      </c>
    </row>
    <row r="807" spans="1:25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  <c r="X807" s="4">
        <v>0</v>
      </c>
    </row>
    <row r="808" spans="1:25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  <c r="X808" s="4">
        <v>0</v>
      </c>
    </row>
    <row r="809" spans="1:25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83</v>
      </c>
      <c r="S809" s="33" t="s">
        <v>83</v>
      </c>
      <c r="T809" s="33"/>
      <c r="U809" s="33" t="s">
        <v>57</v>
      </c>
      <c r="X809" s="4">
        <v>0</v>
      </c>
    </row>
    <row r="810" spans="1:25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X810" s="32">
        <v>0</v>
      </c>
      <c r="Y810" s="23"/>
    </row>
    <row r="811" spans="1:25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  <c r="X811" s="4">
        <v>0</v>
      </c>
    </row>
    <row r="812" spans="1:25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  <c r="X812" s="4">
        <v>0</v>
      </c>
    </row>
    <row r="813" spans="1:25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/>
      <c r="T813" s="33"/>
      <c r="U813" s="33" t="s">
        <v>57</v>
      </c>
      <c r="X813" s="4">
        <v>0</v>
      </c>
    </row>
    <row r="814" spans="1:25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  <c r="W814" s="4">
        <v>24</v>
      </c>
      <c r="X814" s="4">
        <v>0</v>
      </c>
    </row>
    <row r="815" spans="1:25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  <c r="X815" s="4">
        <v>0</v>
      </c>
    </row>
    <row r="816" spans="1:25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  <c r="X816" s="4">
        <v>0</v>
      </c>
    </row>
    <row r="817" spans="1:25" ht="15" x14ac:dyDescent="0.25">
      <c r="A817" s="32" t="s">
        <v>1803</v>
      </c>
      <c r="B817" s="22" t="s">
        <v>1804</v>
      </c>
      <c r="C817" s="22" t="s">
        <v>1805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33" t="s">
        <v>217</v>
      </c>
      <c r="R817" s="3" t="s">
        <v>1740</v>
      </c>
      <c r="S817" s="3" t="s">
        <v>1740</v>
      </c>
      <c r="U817" s="22" t="s">
        <v>57</v>
      </c>
      <c r="V817" s="4">
        <v>0.22</v>
      </c>
      <c r="W817" s="4">
        <v>0.39</v>
      </c>
      <c r="X817" s="4">
        <v>0</v>
      </c>
    </row>
    <row r="818" spans="1:25" ht="15" x14ac:dyDescent="0.25">
      <c r="A818" s="32" t="s">
        <v>1806</v>
      </c>
      <c r="B818" s="22" t="s">
        <v>1807</v>
      </c>
      <c r="C818" s="22" t="s">
        <v>580</v>
      </c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33" t="s">
        <v>31</v>
      </c>
      <c r="R818" s="3" t="s">
        <v>42</v>
      </c>
      <c r="S818" s="3" t="s">
        <v>42</v>
      </c>
      <c r="U818" s="22" t="s">
        <v>57</v>
      </c>
      <c r="X818" s="4">
        <v>0</v>
      </c>
    </row>
    <row r="819" spans="1:25" ht="15" x14ac:dyDescent="0.25">
      <c r="A819" s="32" t="s">
        <v>1808</v>
      </c>
      <c r="B819" s="22" t="s">
        <v>266</v>
      </c>
      <c r="C819" s="22" t="s">
        <v>845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33" t="s">
        <v>31</v>
      </c>
      <c r="R819" s="3" t="s">
        <v>1740</v>
      </c>
      <c r="S819" s="3" t="s">
        <v>1740</v>
      </c>
      <c r="U819" s="22" t="s">
        <v>389</v>
      </c>
      <c r="V819" s="4">
        <v>0.01</v>
      </c>
      <c r="W819" s="4">
        <v>0.01</v>
      </c>
      <c r="X819" s="4">
        <v>0</v>
      </c>
    </row>
    <row r="820" spans="1:25" ht="15" x14ac:dyDescent="0.25">
      <c r="A820" s="32" t="s">
        <v>1809</v>
      </c>
      <c r="B820" s="22" t="s">
        <v>1810</v>
      </c>
      <c r="C820" s="22" t="s">
        <v>1811</v>
      </c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33" t="s">
        <v>31</v>
      </c>
      <c r="U820" s="22" t="s">
        <v>57</v>
      </c>
      <c r="X820" s="4">
        <v>0</v>
      </c>
    </row>
    <row r="821" spans="1:25" ht="15" x14ac:dyDescent="0.25">
      <c r="A821" s="32" t="s">
        <v>1812</v>
      </c>
      <c r="B821" s="22" t="s">
        <v>1813</v>
      </c>
      <c r="C821" s="22" t="s">
        <v>242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33" t="s">
        <v>31</v>
      </c>
      <c r="U821" s="22" t="s">
        <v>57</v>
      </c>
      <c r="X821" s="4">
        <v>0</v>
      </c>
    </row>
    <row r="822" spans="1:25" ht="15" x14ac:dyDescent="0.25">
      <c r="A822" s="32" t="s">
        <v>1814</v>
      </c>
      <c r="B822" s="22" t="s">
        <v>1815</v>
      </c>
      <c r="C822" s="22" t="s">
        <v>93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33" t="s">
        <v>31</v>
      </c>
      <c r="U822" s="22" t="s">
        <v>50</v>
      </c>
      <c r="X822" s="4">
        <v>0</v>
      </c>
    </row>
    <row r="823" spans="1:25" ht="15" x14ac:dyDescent="0.25">
      <c r="A823" s="32" t="s">
        <v>1816</v>
      </c>
      <c r="B823" s="22" t="s">
        <v>1817</v>
      </c>
      <c r="C823" s="22" t="s">
        <v>120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33" t="s">
        <v>31</v>
      </c>
      <c r="U823" s="22" t="s">
        <v>50</v>
      </c>
      <c r="X823" s="4">
        <v>0</v>
      </c>
    </row>
    <row r="824" spans="1:25" ht="15" x14ac:dyDescent="0.25">
      <c r="A824" s="32" t="s">
        <v>1818</v>
      </c>
      <c r="B824" s="22" t="s">
        <v>1819</v>
      </c>
      <c r="C824" s="22" t="s">
        <v>1820</v>
      </c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33" t="s">
        <v>217</v>
      </c>
      <c r="U824" s="22" t="s">
        <v>57</v>
      </c>
      <c r="X824" s="4">
        <v>0</v>
      </c>
    </row>
    <row r="825" spans="1:25" ht="15" x14ac:dyDescent="0.25">
      <c r="A825" s="32" t="s">
        <v>1821</v>
      </c>
      <c r="B825" s="3" t="s">
        <v>671</v>
      </c>
      <c r="C825" s="3" t="s">
        <v>143</v>
      </c>
      <c r="P825" s="33" t="s">
        <v>31</v>
      </c>
      <c r="U825" s="22" t="s">
        <v>115</v>
      </c>
      <c r="X825" s="4">
        <v>0</v>
      </c>
    </row>
    <row r="826" spans="1:25" ht="15" x14ac:dyDescent="0.25">
      <c r="A826" s="32" t="s">
        <v>1822</v>
      </c>
      <c r="B826" s="3" t="s">
        <v>1823</v>
      </c>
      <c r="C826" s="3" t="s">
        <v>433</v>
      </c>
      <c r="P826" s="33" t="s">
        <v>31</v>
      </c>
      <c r="R826" s="3" t="s">
        <v>83</v>
      </c>
      <c r="S826" s="3" t="s">
        <v>83</v>
      </c>
      <c r="U826" s="22" t="s">
        <v>393</v>
      </c>
      <c r="X826" s="4">
        <v>0</v>
      </c>
    </row>
    <row r="827" spans="1:25" ht="15" x14ac:dyDescent="0.25">
      <c r="A827" s="32" t="s">
        <v>1824</v>
      </c>
      <c r="B827" s="3" t="s">
        <v>1825</v>
      </c>
      <c r="C827" s="3" t="s">
        <v>314</v>
      </c>
      <c r="P827" s="33" t="s">
        <v>31</v>
      </c>
      <c r="R827" s="3" t="s">
        <v>83</v>
      </c>
      <c r="S827" s="3" t="s">
        <v>83</v>
      </c>
      <c r="U827" s="22"/>
      <c r="V827" s="4">
        <v>24</v>
      </c>
      <c r="W827" s="4">
        <v>410</v>
      </c>
      <c r="X827" s="4">
        <v>0</v>
      </c>
    </row>
    <row r="828" spans="1:25" ht="15" x14ac:dyDescent="0.25">
      <c r="A828" s="32" t="s">
        <v>1826</v>
      </c>
      <c r="B828" s="3" t="s">
        <v>983</v>
      </c>
      <c r="C828" s="3" t="s">
        <v>1827</v>
      </c>
      <c r="P828" s="33" t="s">
        <v>31</v>
      </c>
      <c r="R828" s="3" t="s">
        <v>1740</v>
      </c>
      <c r="S828" s="3" t="s">
        <v>1740</v>
      </c>
      <c r="U828" s="22" t="s">
        <v>90</v>
      </c>
      <c r="W828" s="4">
        <v>0.22</v>
      </c>
      <c r="X828" s="4">
        <v>0</v>
      </c>
    </row>
    <row r="829" spans="1:25" ht="15" x14ac:dyDescent="0.25">
      <c r="A829" s="32" t="s">
        <v>1828</v>
      </c>
      <c r="B829" s="3" t="s">
        <v>596</v>
      </c>
      <c r="C829" s="3" t="s">
        <v>782</v>
      </c>
      <c r="P829" s="33" t="s">
        <v>31</v>
      </c>
      <c r="U829" s="22" t="s">
        <v>33</v>
      </c>
      <c r="X829" s="4">
        <v>0</v>
      </c>
    </row>
    <row r="830" spans="1:25" x14ac:dyDescent="0.2">
      <c r="A830" s="32" t="s">
        <v>1829</v>
      </c>
      <c r="B830" s="13" t="s">
        <v>818</v>
      </c>
      <c r="C830" s="13" t="s">
        <v>819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6" t="s">
        <v>31</v>
      </c>
      <c r="Q830" s="6"/>
      <c r="R830" s="6" t="s">
        <v>83</v>
      </c>
      <c r="S830" s="6"/>
      <c r="T830" s="6"/>
      <c r="U830" s="6" t="s">
        <v>97</v>
      </c>
      <c r="X830" s="4">
        <v>0</v>
      </c>
      <c r="Y830" s="6"/>
    </row>
    <row r="831" spans="1:25" x14ac:dyDescent="0.2">
      <c r="A831" s="32" t="s">
        <v>1831</v>
      </c>
      <c r="B831" s="13" t="s">
        <v>901</v>
      </c>
      <c r="C831" s="13" t="s">
        <v>1300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6" t="s">
        <v>31</v>
      </c>
      <c r="Q831" s="6"/>
      <c r="R831" s="6" t="s">
        <v>83</v>
      </c>
      <c r="S831" s="6"/>
      <c r="T831" s="6"/>
      <c r="U831" s="6" t="s">
        <v>97</v>
      </c>
      <c r="Y831" s="6"/>
    </row>
    <row r="832" spans="1:25" x14ac:dyDescent="0.2">
      <c r="A832" s="32" t="s">
        <v>1832</v>
      </c>
      <c r="B832" s="13" t="s">
        <v>1830</v>
      </c>
      <c r="C832" s="13" t="s">
        <v>379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6" t="s">
        <v>31</v>
      </c>
      <c r="Q832" s="6"/>
      <c r="R832" s="6"/>
      <c r="S832" s="6"/>
      <c r="T832" s="6"/>
      <c r="U832" s="6" t="s">
        <v>349</v>
      </c>
      <c r="X832" s="4">
        <v>0</v>
      </c>
      <c r="Y832" s="6"/>
    </row>
    <row r="833" spans="1:256" x14ac:dyDescent="0.2">
      <c r="A833" s="13" t="s">
        <v>1833</v>
      </c>
      <c r="B833" s="13" t="s">
        <v>640</v>
      </c>
      <c r="C833" s="13" t="s">
        <v>388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6" t="s">
        <v>31</v>
      </c>
      <c r="Q833" s="6"/>
      <c r="R833" s="6"/>
      <c r="S833" s="6" t="s">
        <v>83</v>
      </c>
      <c r="T833" s="6"/>
      <c r="U833" s="6" t="s">
        <v>349</v>
      </c>
      <c r="X833" s="4">
        <v>0</v>
      </c>
      <c r="Y833" s="6"/>
    </row>
    <row r="834" spans="1:256" x14ac:dyDescent="0.2">
      <c r="A834" s="13" t="s">
        <v>1834</v>
      </c>
      <c r="B834" s="13" t="s">
        <v>472</v>
      </c>
      <c r="C834" s="13" t="s">
        <v>64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6" t="s">
        <v>31</v>
      </c>
      <c r="Q834" s="6"/>
      <c r="R834" s="6"/>
      <c r="S834" s="6"/>
      <c r="T834" s="6"/>
      <c r="U834" s="6" t="s">
        <v>97</v>
      </c>
      <c r="X834" s="4">
        <v>0</v>
      </c>
      <c r="Y834" s="6"/>
    </row>
    <row r="835" spans="1:256" x14ac:dyDescent="0.2">
      <c r="A835" s="13" t="s">
        <v>1836</v>
      </c>
      <c r="B835" s="13" t="s">
        <v>1835</v>
      </c>
      <c r="C835" s="13" t="s">
        <v>271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6" t="s">
        <v>31</v>
      </c>
      <c r="Q835" s="6"/>
      <c r="R835" s="6"/>
      <c r="S835" s="6"/>
      <c r="T835" s="6"/>
      <c r="U835" s="6" t="s">
        <v>97</v>
      </c>
      <c r="X835" s="4">
        <v>0</v>
      </c>
      <c r="Y835" s="6"/>
    </row>
    <row r="836" spans="1:256" x14ac:dyDescent="0.2">
      <c r="A836" s="13" t="s">
        <v>1864</v>
      </c>
      <c r="B836" s="13" t="s">
        <v>1837</v>
      </c>
      <c r="C836" s="13" t="s">
        <v>86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6" t="s">
        <v>31</v>
      </c>
      <c r="Q836" s="6"/>
      <c r="R836" s="6"/>
      <c r="S836" s="6"/>
      <c r="T836" s="6"/>
      <c r="U836" s="6" t="s">
        <v>97</v>
      </c>
      <c r="X836" s="4">
        <v>0</v>
      </c>
      <c r="Y836" s="6"/>
    </row>
    <row r="837" spans="1:256" x14ac:dyDescent="0.2">
      <c r="A837" s="13" t="s">
        <v>1865</v>
      </c>
      <c r="B837" t="s">
        <v>1153</v>
      </c>
      <c r="C837" t="s">
        <v>1840</v>
      </c>
      <c r="D837"/>
      <c r="E837"/>
      <c r="F837"/>
      <c r="G837"/>
      <c r="H837"/>
      <c r="I837"/>
      <c r="J837"/>
      <c r="K837"/>
      <c r="L837"/>
      <c r="M837"/>
      <c r="N837"/>
      <c r="O837"/>
      <c r="P837" t="s">
        <v>217</v>
      </c>
      <c r="Q837"/>
      <c r="R837"/>
      <c r="S837"/>
      <c r="T837"/>
      <c r="U837" t="s">
        <v>43</v>
      </c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x14ac:dyDescent="0.2">
      <c r="A838" s="13" t="s">
        <v>1866</v>
      </c>
      <c r="B838" t="s">
        <v>1841</v>
      </c>
      <c r="C838" t="s">
        <v>1842</v>
      </c>
      <c r="D838"/>
      <c r="E838"/>
      <c r="F838"/>
      <c r="G838"/>
      <c r="H838"/>
      <c r="I838"/>
      <c r="J838"/>
      <c r="K838"/>
      <c r="L838"/>
      <c r="M838"/>
      <c r="N838"/>
      <c r="O838"/>
      <c r="P838" t="s">
        <v>31</v>
      </c>
      <c r="Q838"/>
      <c r="R838"/>
      <c r="S838"/>
      <c r="T838"/>
      <c r="U838" t="s">
        <v>43</v>
      </c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x14ac:dyDescent="0.2">
      <c r="A839" s="13" t="s">
        <v>1867</v>
      </c>
      <c r="B839" t="s">
        <v>1843</v>
      </c>
      <c r="C839" t="s">
        <v>1844</v>
      </c>
      <c r="D839"/>
      <c r="E839"/>
      <c r="F839"/>
      <c r="G839"/>
      <c r="H839"/>
      <c r="I839"/>
      <c r="J839"/>
      <c r="K839"/>
      <c r="L839"/>
      <c r="M839"/>
      <c r="N839"/>
      <c r="O839"/>
      <c r="P839" t="s">
        <v>31</v>
      </c>
      <c r="Q839"/>
      <c r="R839"/>
      <c r="S839"/>
      <c r="T839"/>
      <c r="U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x14ac:dyDescent="0.2">
      <c r="A840" s="13" t="s">
        <v>1868</v>
      </c>
      <c r="B840" t="s">
        <v>1845</v>
      </c>
      <c r="C840" t="s">
        <v>1846</v>
      </c>
      <c r="D840"/>
      <c r="E840"/>
      <c r="F840"/>
      <c r="G840"/>
      <c r="H840"/>
      <c r="I840"/>
      <c r="J840"/>
      <c r="K840"/>
      <c r="L840"/>
      <c r="M840"/>
      <c r="N840"/>
      <c r="O840"/>
      <c r="P840" t="s">
        <v>31</v>
      </c>
      <c r="Q840"/>
      <c r="R840"/>
      <c r="S840"/>
      <c r="T840"/>
      <c r="U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x14ac:dyDescent="0.2">
      <c r="A841" s="13" t="s">
        <v>1869</v>
      </c>
      <c r="B841" t="s">
        <v>1180</v>
      </c>
      <c r="C841" t="s">
        <v>1847</v>
      </c>
      <c r="D841"/>
      <c r="E841"/>
      <c r="F841"/>
      <c r="G841"/>
      <c r="H841"/>
      <c r="I841"/>
      <c r="J841"/>
      <c r="K841"/>
      <c r="L841"/>
      <c r="M841"/>
      <c r="N841"/>
      <c r="O841"/>
      <c r="P841" t="s">
        <v>31</v>
      </c>
      <c r="Q841"/>
      <c r="R841"/>
      <c r="S841"/>
      <c r="T841"/>
      <c r="U841" t="s">
        <v>1780</v>
      </c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x14ac:dyDescent="0.2">
      <c r="A842" s="13" t="s">
        <v>1870</v>
      </c>
      <c r="B842" t="s">
        <v>1174</v>
      </c>
      <c r="C842" t="s">
        <v>1848</v>
      </c>
      <c r="D842"/>
      <c r="E842"/>
      <c r="F842"/>
      <c r="G842"/>
      <c r="H842"/>
      <c r="I842"/>
      <c r="J842"/>
      <c r="K842"/>
      <c r="L842"/>
      <c r="M842"/>
      <c r="N842"/>
      <c r="O842"/>
      <c r="P842" t="s">
        <v>31</v>
      </c>
      <c r="Q842"/>
      <c r="R842"/>
      <c r="S842"/>
      <c r="T842"/>
      <c r="U842" t="s">
        <v>1780</v>
      </c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x14ac:dyDescent="0.2">
      <c r="A843" s="13" t="s">
        <v>1871</v>
      </c>
      <c r="B843" t="s">
        <v>1849</v>
      </c>
      <c r="C843" t="s">
        <v>545</v>
      </c>
      <c r="D843"/>
      <c r="E843"/>
      <c r="F843"/>
      <c r="G843"/>
      <c r="H843"/>
      <c r="I843"/>
      <c r="J843"/>
      <c r="K843"/>
      <c r="L843"/>
      <c r="M843"/>
      <c r="N843"/>
      <c r="O843"/>
      <c r="P843" t="s">
        <v>31</v>
      </c>
      <c r="Q843"/>
      <c r="R843" t="s">
        <v>32</v>
      </c>
      <c r="S843" t="s">
        <v>42</v>
      </c>
      <c r="T843"/>
      <c r="U843" t="s">
        <v>1539</v>
      </c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x14ac:dyDescent="0.2">
      <c r="A844" s="13" t="s">
        <v>1872</v>
      </c>
      <c r="B844" t="s">
        <v>1850</v>
      </c>
      <c r="C844" t="s">
        <v>528</v>
      </c>
      <c r="D844"/>
      <c r="E844"/>
      <c r="F844"/>
      <c r="G844"/>
      <c r="H844"/>
      <c r="I844"/>
      <c r="J844"/>
      <c r="K844"/>
      <c r="L844"/>
      <c r="M844"/>
      <c r="N844"/>
      <c r="O844"/>
      <c r="P844" t="s">
        <v>31</v>
      </c>
      <c r="Q844"/>
      <c r="R844"/>
      <c r="S844" t="s">
        <v>42</v>
      </c>
      <c r="T844"/>
      <c r="U844" t="s">
        <v>1539</v>
      </c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x14ac:dyDescent="0.2">
      <c r="A845" s="13" t="s">
        <v>1873</v>
      </c>
      <c r="B845" t="s">
        <v>1851</v>
      </c>
      <c r="C845" t="s">
        <v>1546</v>
      </c>
      <c r="D845"/>
      <c r="E845"/>
      <c r="F845"/>
      <c r="G845"/>
      <c r="H845"/>
      <c r="I845"/>
      <c r="J845"/>
      <c r="K845"/>
      <c r="L845"/>
      <c r="M845"/>
      <c r="N845"/>
      <c r="O845"/>
      <c r="P845" t="s">
        <v>31</v>
      </c>
      <c r="Q845"/>
      <c r="R845"/>
      <c r="S845"/>
      <c r="T845"/>
      <c r="U845" t="s">
        <v>1539</v>
      </c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x14ac:dyDescent="0.2">
      <c r="A846" s="13" t="s">
        <v>1874</v>
      </c>
      <c r="B846" t="s">
        <v>1852</v>
      </c>
      <c r="C846" t="s">
        <v>1789</v>
      </c>
      <c r="D846"/>
      <c r="E846"/>
      <c r="F846"/>
      <c r="G846"/>
      <c r="H846"/>
      <c r="I846"/>
      <c r="J846"/>
      <c r="K846"/>
      <c r="L846"/>
      <c r="M846"/>
      <c r="N846"/>
      <c r="O846"/>
      <c r="P846" t="s">
        <v>31</v>
      </c>
      <c r="Q846"/>
      <c r="R846"/>
      <c r="S846"/>
      <c r="T846"/>
      <c r="U846" t="s">
        <v>1539</v>
      </c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x14ac:dyDescent="0.2">
      <c r="A847" s="13" t="s">
        <v>1875</v>
      </c>
      <c r="B847" t="s">
        <v>1146</v>
      </c>
      <c r="C847" t="s">
        <v>1853</v>
      </c>
      <c r="D847"/>
      <c r="E847"/>
      <c r="F847"/>
      <c r="G847"/>
      <c r="H847"/>
      <c r="I847"/>
      <c r="J847"/>
      <c r="K847"/>
      <c r="L847"/>
      <c r="M847"/>
      <c r="N847"/>
      <c r="O847"/>
      <c r="P847" t="s">
        <v>31</v>
      </c>
      <c r="Q847"/>
      <c r="R847"/>
      <c r="S847"/>
      <c r="T847"/>
      <c r="U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x14ac:dyDescent="0.2">
      <c r="A848" s="13" t="s">
        <v>1876</v>
      </c>
      <c r="B848" t="s">
        <v>1854</v>
      </c>
      <c r="C848" t="s">
        <v>1855</v>
      </c>
      <c r="D848"/>
      <c r="E848"/>
      <c r="F848"/>
      <c r="G848"/>
      <c r="H848"/>
      <c r="I848"/>
      <c r="J848"/>
      <c r="K848"/>
      <c r="L848"/>
      <c r="M848"/>
      <c r="N848"/>
      <c r="O848"/>
      <c r="P848" t="s">
        <v>31</v>
      </c>
      <c r="Q848"/>
      <c r="R848"/>
      <c r="S848"/>
      <c r="T848"/>
      <c r="U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x14ac:dyDescent="0.2">
      <c r="A849" s="13" t="s">
        <v>1877</v>
      </c>
      <c r="B849" t="s">
        <v>1856</v>
      </c>
      <c r="C849" t="s">
        <v>1857</v>
      </c>
      <c r="D849"/>
      <c r="E849"/>
      <c r="F849"/>
      <c r="G849"/>
      <c r="H849"/>
      <c r="I849"/>
      <c r="J849"/>
      <c r="K849"/>
      <c r="L849"/>
      <c r="M849"/>
      <c r="N849"/>
      <c r="O849"/>
      <c r="P849" t="s">
        <v>31</v>
      </c>
      <c r="Q849"/>
      <c r="R849"/>
      <c r="S849"/>
      <c r="T849"/>
      <c r="U849" t="s">
        <v>1858</v>
      </c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x14ac:dyDescent="0.2">
      <c r="A850" s="13" t="s">
        <v>1878</v>
      </c>
      <c r="B850" t="s">
        <v>1859</v>
      </c>
      <c r="C850" t="s">
        <v>507</v>
      </c>
      <c r="D850"/>
      <c r="E850"/>
      <c r="F850"/>
      <c r="G850"/>
      <c r="H850"/>
      <c r="I850"/>
      <c r="J850"/>
      <c r="K850"/>
      <c r="L850"/>
      <c r="M850"/>
      <c r="N850"/>
      <c r="O850"/>
      <c r="P850" t="s">
        <v>31</v>
      </c>
      <c r="Q850"/>
      <c r="R850" t="s">
        <v>42</v>
      </c>
      <c r="S850" t="s">
        <v>42</v>
      </c>
      <c r="T850"/>
      <c r="U850" t="s">
        <v>57</v>
      </c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x14ac:dyDescent="0.2">
      <c r="A851" s="13" t="s">
        <v>1879</v>
      </c>
      <c r="B851" t="s">
        <v>1859</v>
      </c>
      <c r="C851" t="s">
        <v>1860</v>
      </c>
      <c r="D851"/>
      <c r="E851"/>
      <c r="F851"/>
      <c r="G851"/>
      <c r="H851"/>
      <c r="I851"/>
      <c r="J851"/>
      <c r="K851"/>
      <c r="L851"/>
      <c r="M851"/>
      <c r="N851"/>
      <c r="O851"/>
      <c r="P851" t="s">
        <v>31</v>
      </c>
      <c r="Q851"/>
      <c r="R851"/>
      <c r="S851"/>
      <c r="T851"/>
      <c r="U851" t="s">
        <v>57</v>
      </c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x14ac:dyDescent="0.2">
      <c r="A852" s="13" t="s">
        <v>1880</v>
      </c>
      <c r="B852" t="s">
        <v>1861</v>
      </c>
      <c r="C852" t="s">
        <v>1862</v>
      </c>
      <c r="D852"/>
      <c r="E852"/>
      <c r="F852"/>
      <c r="G852"/>
      <c r="H852"/>
      <c r="I852"/>
      <c r="J852"/>
      <c r="K852"/>
      <c r="L852"/>
      <c r="M852"/>
      <c r="N852"/>
      <c r="O852"/>
      <c r="P852" t="s">
        <v>31</v>
      </c>
      <c r="Q852"/>
      <c r="R852" t="s">
        <v>83</v>
      </c>
      <c r="S852" t="s">
        <v>83</v>
      </c>
      <c r="T852"/>
      <c r="U852" t="s">
        <v>57</v>
      </c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x14ac:dyDescent="0.2">
      <c r="A853" s="13" t="s">
        <v>1881</v>
      </c>
      <c r="B853" t="s">
        <v>268</v>
      </c>
      <c r="C853" t="s">
        <v>219</v>
      </c>
      <c r="D853"/>
      <c r="E853"/>
      <c r="F853"/>
      <c r="G853"/>
      <c r="H853"/>
      <c r="I853"/>
      <c r="J853"/>
      <c r="K853"/>
      <c r="L853"/>
      <c r="M853"/>
      <c r="N853"/>
      <c r="O853"/>
      <c r="P853" t="s">
        <v>31</v>
      </c>
      <c r="Q853"/>
      <c r="R853"/>
      <c r="S853"/>
      <c r="T853"/>
      <c r="U853" t="s">
        <v>146</v>
      </c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x14ac:dyDescent="0.2">
      <c r="A854" s="13" t="s">
        <v>1882</v>
      </c>
      <c r="B854" t="s">
        <v>1863</v>
      </c>
      <c r="C854" t="s">
        <v>247</v>
      </c>
      <c r="D854"/>
      <c r="E854"/>
      <c r="F854"/>
      <c r="G854"/>
      <c r="H854"/>
      <c r="I854"/>
      <c r="J854"/>
      <c r="K854"/>
      <c r="L854"/>
      <c r="M854"/>
      <c r="N854"/>
      <c r="O854"/>
      <c r="P854" t="s">
        <v>31</v>
      </c>
      <c r="Q854"/>
      <c r="R854"/>
      <c r="S854"/>
      <c r="T854"/>
      <c r="U854" s="58" t="s">
        <v>146</v>
      </c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x14ac:dyDescent="0.2">
      <c r="A855" s="62" t="s">
        <v>1883</v>
      </c>
      <c r="B855" t="s">
        <v>1656</v>
      </c>
      <c r="C855" t="s">
        <v>637</v>
      </c>
      <c r="D855"/>
      <c r="E855"/>
      <c r="F855"/>
      <c r="G855"/>
      <c r="H855"/>
      <c r="I855"/>
      <c r="J855"/>
      <c r="K855"/>
      <c r="L855"/>
      <c r="M855"/>
      <c r="N855"/>
      <c r="O855"/>
      <c r="P855" t="s">
        <v>31</v>
      </c>
      <c r="Q855"/>
      <c r="R855"/>
      <c r="S855"/>
      <c r="T855"/>
      <c r="U855" t="s">
        <v>43</v>
      </c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x14ac:dyDescent="0.2">
      <c r="A856" s="32" t="s">
        <v>1884</v>
      </c>
      <c r="B856" t="s">
        <v>1887</v>
      </c>
      <c r="C856" t="s">
        <v>1888</v>
      </c>
      <c r="D856"/>
      <c r="E856"/>
      <c r="F856"/>
      <c r="G856"/>
      <c r="H856"/>
      <c r="I856"/>
      <c r="J856"/>
      <c r="K856"/>
      <c r="L856"/>
      <c r="M856"/>
      <c r="N856"/>
      <c r="O856"/>
      <c r="P856" t="s">
        <v>31</v>
      </c>
      <c r="Q856"/>
      <c r="R856"/>
      <c r="S856"/>
      <c r="T856"/>
      <c r="U856" t="s">
        <v>43</v>
      </c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x14ac:dyDescent="0.2">
      <c r="A857" s="62" t="s">
        <v>1885</v>
      </c>
      <c r="B857" t="s">
        <v>671</v>
      </c>
      <c r="C857" t="s">
        <v>412</v>
      </c>
      <c r="D857"/>
      <c r="E857"/>
      <c r="F857"/>
      <c r="G857"/>
      <c r="H857"/>
      <c r="I857"/>
      <c r="J857"/>
      <c r="K857"/>
      <c r="L857"/>
      <c r="M857"/>
      <c r="N857"/>
      <c r="O857"/>
      <c r="P857" t="s">
        <v>31</v>
      </c>
      <c r="Q857" s="43"/>
      <c r="R857"/>
      <c r="S857"/>
      <c r="T857"/>
      <c r="U857" t="s">
        <v>115</v>
      </c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 x14ac:dyDescent="0.25">
      <c r="A858" s="32" t="s">
        <v>1886</v>
      </c>
      <c r="B858" s="6" t="s">
        <v>671</v>
      </c>
      <c r="C858" s="6" t="s">
        <v>143</v>
      </c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33" t="s">
        <v>31</v>
      </c>
      <c r="Q858" s="6"/>
      <c r="R858" s="6"/>
      <c r="S858" s="6"/>
      <c r="T858" s="6"/>
      <c r="U858" s="22" t="s">
        <v>115</v>
      </c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x14ac:dyDescent="0.2">
      <c r="A859" s="32" t="s">
        <v>1896</v>
      </c>
      <c r="B859" s="6" t="s">
        <v>360</v>
      </c>
      <c r="C859" s="6" t="s">
        <v>1080</v>
      </c>
      <c r="D859"/>
      <c r="E859"/>
      <c r="F859"/>
      <c r="G859"/>
      <c r="H859"/>
      <c r="I859"/>
      <c r="J859" s="4"/>
      <c r="K859" s="4"/>
      <c r="L859"/>
      <c r="M859"/>
      <c r="N859"/>
      <c r="O859"/>
      <c r="P859" t="s">
        <v>31</v>
      </c>
      <c r="Q859"/>
      <c r="R859"/>
      <c r="S859"/>
      <c r="T859"/>
      <c r="U859" t="s">
        <v>38</v>
      </c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</row>
    <row r="860" spans="1:256" x14ac:dyDescent="0.2">
      <c r="A860" s="32" t="s">
        <v>1894</v>
      </c>
      <c r="B860" s="6" t="s">
        <v>1895</v>
      </c>
      <c r="C860" s="6" t="s">
        <v>406</v>
      </c>
      <c r="D860"/>
      <c r="E860"/>
      <c r="F860"/>
      <c r="G860"/>
      <c r="H860"/>
      <c r="I860"/>
      <c r="J860"/>
      <c r="K860"/>
      <c r="L860"/>
      <c r="M860"/>
      <c r="N860"/>
      <c r="O860"/>
      <c r="P860" t="s">
        <v>31</v>
      </c>
      <c r="Q860"/>
      <c r="R860" t="s">
        <v>83</v>
      </c>
      <c r="S860" t="s">
        <v>83</v>
      </c>
      <c r="T860"/>
      <c r="U860" t="s">
        <v>90</v>
      </c>
      <c r="V860">
        <v>2</v>
      </c>
      <c r="W860">
        <v>10</v>
      </c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</row>
    <row r="861" spans="1:256" x14ac:dyDescent="0.2">
      <c r="A861" s="32" t="s">
        <v>1892</v>
      </c>
      <c r="B861" s="6" t="s">
        <v>1893</v>
      </c>
      <c r="C861" s="6" t="s">
        <v>283</v>
      </c>
      <c r="D861"/>
      <c r="E861"/>
      <c r="F861"/>
      <c r="G861"/>
      <c r="H861"/>
      <c r="I861"/>
      <c r="J861"/>
      <c r="K861"/>
      <c r="L861"/>
      <c r="M861"/>
      <c r="N861"/>
      <c r="O861"/>
      <c r="P861" t="s">
        <v>31</v>
      </c>
      <c r="Q861"/>
      <c r="R861" t="s">
        <v>83</v>
      </c>
      <c r="S861" t="s">
        <v>83</v>
      </c>
      <c r="T861"/>
      <c r="U861" t="s">
        <v>923</v>
      </c>
      <c r="V861">
        <v>15</v>
      </c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</row>
    <row r="862" spans="1:256" x14ac:dyDescent="0.2">
      <c r="A862" s="32" t="s">
        <v>1890</v>
      </c>
      <c r="B862" s="6" t="s">
        <v>1891</v>
      </c>
      <c r="C862" s="6" t="s">
        <v>302</v>
      </c>
      <c r="D862"/>
      <c r="E862"/>
      <c r="F862"/>
      <c r="G862"/>
      <c r="H862"/>
      <c r="I862"/>
      <c r="J862" s="4"/>
      <c r="K862" s="4"/>
      <c r="L862"/>
      <c r="M862"/>
      <c r="N862"/>
      <c r="O862"/>
      <c r="P862" t="s">
        <v>31</v>
      </c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</row>
    <row r="863" spans="1:256" x14ac:dyDescent="0.2">
      <c r="A863" s="32" t="s">
        <v>1889</v>
      </c>
      <c r="B863" s="6" t="s">
        <v>395</v>
      </c>
      <c r="C863" s="6" t="s">
        <v>204</v>
      </c>
      <c r="D863"/>
      <c r="E863"/>
      <c r="F863"/>
      <c r="G863"/>
      <c r="H863"/>
      <c r="I863"/>
      <c r="J863" s="4"/>
      <c r="K863" s="4"/>
      <c r="L863"/>
      <c r="M863"/>
      <c r="N863"/>
      <c r="O863"/>
      <c r="P863" t="s">
        <v>31</v>
      </c>
      <c r="Q863"/>
      <c r="R863"/>
      <c r="S863"/>
      <c r="T863"/>
      <c r="U863"/>
      <c r="V863"/>
      <c r="W863"/>
    </row>
    <row r="864" spans="1:256" x14ac:dyDescent="0.2">
      <c r="V864"/>
    </row>
  </sheetData>
  <conditionalFormatting sqref="A856 A858">
    <cfRule type="duplicateValues" dxfId="24" priority="6" stopIfTrue="1"/>
  </conditionalFormatting>
  <conditionalFormatting sqref="A855 A857">
    <cfRule type="duplicateValues" dxfId="23" priority="7" stopIfTrue="1"/>
  </conditionalFormatting>
  <conditionalFormatting sqref="A859">
    <cfRule type="duplicateValues" dxfId="22" priority="5" stopIfTrue="1"/>
  </conditionalFormatting>
  <conditionalFormatting sqref="A860">
    <cfRule type="duplicateValues" dxfId="21" priority="4" stopIfTrue="1"/>
  </conditionalFormatting>
  <conditionalFormatting sqref="A861">
    <cfRule type="duplicateValues" dxfId="20" priority="3" stopIfTrue="1"/>
  </conditionalFormatting>
  <conditionalFormatting sqref="A862">
    <cfRule type="duplicateValues" dxfId="19" priority="2" stopIfTrue="1"/>
  </conditionalFormatting>
  <conditionalFormatting sqref="A863">
    <cfRule type="duplicateValues" dxfId="18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863"/>
  <sheetViews>
    <sheetView workbookViewId="0">
      <selection activeCell="AD761" sqref="AD761"/>
    </sheetView>
  </sheetViews>
  <sheetFormatPr defaultRowHeight="12.75" x14ac:dyDescent="0.2"/>
  <cols>
    <col min="1" max="1" width="11" style="3" customWidth="1"/>
    <col min="2" max="2" width="15.5703125" style="3" customWidth="1"/>
    <col min="3" max="4" width="13.7109375" style="3" customWidth="1"/>
    <col min="5" max="13" width="13.7109375" style="3" hidden="1" customWidth="1"/>
    <col min="14" max="15" width="13.7109375" style="3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4" customWidth="1"/>
    <col min="23" max="24" width="7" style="4" customWidth="1"/>
    <col min="25" max="25" width="9.140625" style="5"/>
    <col min="26" max="16384" width="9.140625" style="6"/>
  </cols>
  <sheetData>
    <row r="1" spans="1:25" ht="15" x14ac:dyDescent="0.25">
      <c r="A1" s="7" t="s">
        <v>3</v>
      </c>
      <c r="B1" s="7" t="s">
        <v>4</v>
      </c>
      <c r="C1" s="7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  <c r="Y1" s="9"/>
    </row>
    <row r="2" spans="1:25" ht="15" x14ac:dyDescent="0.25">
      <c r="A2" s="3" t="s">
        <v>28</v>
      </c>
      <c r="B2" s="3" t="s">
        <v>29</v>
      </c>
      <c r="C2" s="3" t="s">
        <v>30</v>
      </c>
      <c r="P2" s="3" t="s">
        <v>31</v>
      </c>
      <c r="Q2" s="10">
        <v>0</v>
      </c>
      <c r="R2" s="3" t="s">
        <v>32</v>
      </c>
      <c r="S2" s="3" t="s">
        <v>32</v>
      </c>
      <c r="U2" s="3" t="s">
        <v>33</v>
      </c>
      <c r="Y2" s="11"/>
    </row>
    <row r="3" spans="1:25" ht="15" x14ac:dyDescent="0.25">
      <c r="A3" s="3" t="s">
        <v>35</v>
      </c>
      <c r="B3" s="3" t="s">
        <v>36</v>
      </c>
      <c r="C3" s="3" t="s">
        <v>37</v>
      </c>
      <c r="P3" s="3" t="s">
        <v>31</v>
      </c>
      <c r="Q3" s="10">
        <v>0</v>
      </c>
      <c r="R3" s="3" t="s">
        <v>32</v>
      </c>
      <c r="S3" s="3" t="s">
        <v>32</v>
      </c>
      <c r="U3" s="3" t="s">
        <v>38</v>
      </c>
      <c r="Y3" s="11"/>
    </row>
    <row r="4" spans="1:25" ht="15" x14ac:dyDescent="0.25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3" t="s">
        <v>42</v>
      </c>
      <c r="S4" s="3" t="s">
        <v>42</v>
      </c>
      <c r="U4" s="3" t="s">
        <v>43</v>
      </c>
      <c r="Y4" s="11"/>
    </row>
    <row r="5" spans="1:25" ht="15" x14ac:dyDescent="0.25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  <c r="Y5" s="11"/>
    </row>
    <row r="6" spans="1:25" ht="15" x14ac:dyDescent="0.25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  <c r="Y6" s="11"/>
    </row>
    <row r="7" spans="1:25" ht="15" x14ac:dyDescent="0.25">
      <c r="A7" s="3" t="s">
        <v>51</v>
      </c>
      <c r="B7" s="3" t="s">
        <v>52</v>
      </c>
      <c r="C7" s="3" t="s">
        <v>53</v>
      </c>
      <c r="P7" s="3" t="s">
        <v>31</v>
      </c>
      <c r="Q7" s="10">
        <v>0</v>
      </c>
      <c r="R7" s="3" t="s">
        <v>32</v>
      </c>
      <c r="S7" s="3" t="s">
        <v>32</v>
      </c>
      <c r="U7" s="3" t="s">
        <v>38</v>
      </c>
      <c r="Y7" s="11"/>
    </row>
    <row r="8" spans="1:25" ht="15" x14ac:dyDescent="0.25">
      <c r="A8" s="3" t="s">
        <v>54</v>
      </c>
      <c r="B8" s="3" t="s">
        <v>55</v>
      </c>
      <c r="C8" s="3" t="s">
        <v>56</v>
      </c>
      <c r="P8" s="3" t="s">
        <v>31</v>
      </c>
      <c r="Q8" s="10">
        <v>0</v>
      </c>
      <c r="R8" s="3" t="s">
        <v>42</v>
      </c>
      <c r="S8" s="3" t="s">
        <v>42</v>
      </c>
      <c r="U8" s="3" t="s">
        <v>57</v>
      </c>
      <c r="Y8" s="11"/>
    </row>
    <row r="9" spans="1:25" ht="15" x14ac:dyDescent="0.25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3" t="s">
        <v>42</v>
      </c>
      <c r="U9" s="3" t="s">
        <v>61</v>
      </c>
      <c r="Y9" s="11"/>
    </row>
    <row r="10" spans="1:25" ht="15" x14ac:dyDescent="0.25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3" t="s">
        <v>32</v>
      </c>
      <c r="S10" s="3" t="s">
        <v>32</v>
      </c>
      <c r="U10" s="3" t="s">
        <v>57</v>
      </c>
      <c r="Y10" s="11"/>
    </row>
    <row r="11" spans="1:25" ht="15" x14ac:dyDescent="0.25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  <c r="Y11" s="11"/>
    </row>
    <row r="12" spans="1:25" ht="15" x14ac:dyDescent="0.25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3" t="s">
        <v>42</v>
      </c>
      <c r="S12" s="12" t="s">
        <v>32</v>
      </c>
      <c r="U12" s="3" t="s">
        <v>57</v>
      </c>
      <c r="Y12" s="11"/>
    </row>
    <row r="13" spans="1:25" ht="15" x14ac:dyDescent="0.25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3" t="s">
        <v>32</v>
      </c>
      <c r="S13" s="3" t="s">
        <v>42</v>
      </c>
      <c r="U13" s="3" t="s">
        <v>57</v>
      </c>
      <c r="Y13" s="11"/>
    </row>
    <row r="14" spans="1:25" ht="15" x14ac:dyDescent="0.25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  <c r="Y14" s="11"/>
    </row>
    <row r="15" spans="1:25" ht="15" x14ac:dyDescent="0.25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3" t="s">
        <v>42</v>
      </c>
      <c r="S15" s="3" t="s">
        <v>32</v>
      </c>
      <c r="U15" s="3" t="s">
        <v>57</v>
      </c>
      <c r="Y15" s="11"/>
    </row>
    <row r="16" spans="1:25" ht="15" x14ac:dyDescent="0.25">
      <c r="A16" s="3" t="s">
        <v>80</v>
      </c>
      <c r="B16" s="3" t="s">
        <v>81</v>
      </c>
      <c r="C16" s="3" t="s">
        <v>82</v>
      </c>
      <c r="P16" s="3" t="s">
        <v>31</v>
      </c>
      <c r="Q16" s="10">
        <v>0</v>
      </c>
      <c r="R16" s="3" t="s">
        <v>83</v>
      </c>
      <c r="S16" s="3" t="s">
        <v>83</v>
      </c>
      <c r="U16" s="3" t="s">
        <v>50</v>
      </c>
      <c r="Y16" s="11"/>
    </row>
    <row r="17" spans="1:25" ht="15" x14ac:dyDescent="0.25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  <c r="Y17" s="11"/>
    </row>
    <row r="18" spans="1:25" ht="15" x14ac:dyDescent="0.25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  <c r="Y18" s="11"/>
    </row>
    <row r="19" spans="1:25" ht="15" x14ac:dyDescent="0.25">
      <c r="A19" s="3" t="s">
        <v>91</v>
      </c>
      <c r="B19" s="3" t="s">
        <v>92</v>
      </c>
      <c r="C19" s="3" t="s">
        <v>93</v>
      </c>
      <c r="P19" s="3" t="s">
        <v>31</v>
      </c>
      <c r="Q19" s="10">
        <v>0</v>
      </c>
      <c r="R19" s="3" t="s">
        <v>83</v>
      </c>
      <c r="S19" s="3" t="s">
        <v>83</v>
      </c>
      <c r="U19" s="3" t="s">
        <v>50</v>
      </c>
      <c r="Y19" s="11"/>
    </row>
    <row r="20" spans="1:25" ht="15" x14ac:dyDescent="0.25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  <c r="Y20" s="11"/>
    </row>
    <row r="21" spans="1:25" ht="15" x14ac:dyDescent="0.25">
      <c r="A21" s="3" t="s">
        <v>98</v>
      </c>
      <c r="B21" s="3" t="s">
        <v>99</v>
      </c>
      <c r="C21" s="3" t="s">
        <v>86</v>
      </c>
      <c r="P21" s="3" t="s">
        <v>31</v>
      </c>
      <c r="Q21" s="10">
        <v>0</v>
      </c>
      <c r="R21" s="3" t="s">
        <v>42</v>
      </c>
      <c r="S21" s="3" t="s">
        <v>32</v>
      </c>
      <c r="U21" s="3" t="s">
        <v>57</v>
      </c>
      <c r="Y21" s="11"/>
    </row>
    <row r="22" spans="1:25" ht="15" x14ac:dyDescent="0.25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  <c r="Y22" s="11"/>
    </row>
    <row r="23" spans="1:25" ht="15" x14ac:dyDescent="0.25">
      <c r="A23" s="3" t="s">
        <v>103</v>
      </c>
      <c r="B23" s="3" t="s">
        <v>104</v>
      </c>
      <c r="C23" s="3" t="s">
        <v>105</v>
      </c>
      <c r="P23" s="3" t="s">
        <v>31</v>
      </c>
      <c r="Q23" s="10">
        <v>0</v>
      </c>
      <c r="R23" s="3" t="s">
        <v>42</v>
      </c>
      <c r="S23" s="3" t="s">
        <v>42</v>
      </c>
      <c r="U23" s="3" t="s">
        <v>97</v>
      </c>
      <c r="Y23" s="11"/>
    </row>
    <row r="24" spans="1:25" ht="15" x14ac:dyDescent="0.25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83</v>
      </c>
      <c r="U24" s="3" t="s">
        <v>43</v>
      </c>
      <c r="Y24" s="11"/>
    </row>
    <row r="25" spans="1:25" ht="15" x14ac:dyDescent="0.25">
      <c r="A25" s="3" t="s">
        <v>109</v>
      </c>
      <c r="B25" s="3" t="s">
        <v>110</v>
      </c>
      <c r="C25" s="3" t="s">
        <v>111</v>
      </c>
      <c r="P25" s="3" t="s">
        <v>31</v>
      </c>
      <c r="Q25" s="10">
        <v>0</v>
      </c>
      <c r="R25" s="3" t="s">
        <v>42</v>
      </c>
      <c r="S25" s="3" t="s">
        <v>32</v>
      </c>
      <c r="U25" s="3" t="s">
        <v>61</v>
      </c>
      <c r="Y25" s="11"/>
    </row>
    <row r="26" spans="1:25" ht="15" x14ac:dyDescent="0.25">
      <c r="A26" s="3" t="s">
        <v>112</v>
      </c>
      <c r="B26" s="3" t="s">
        <v>113</v>
      </c>
      <c r="C26" s="3" t="s">
        <v>114</v>
      </c>
      <c r="P26" s="3" t="s">
        <v>31</v>
      </c>
      <c r="Q26" s="10">
        <v>0</v>
      </c>
      <c r="R26" s="4" t="s">
        <v>42</v>
      </c>
      <c r="S26" s="3" t="s">
        <v>32</v>
      </c>
      <c r="U26" s="3" t="s">
        <v>115</v>
      </c>
      <c r="Y26" s="11"/>
    </row>
    <row r="27" spans="1:25" ht="15" x14ac:dyDescent="0.25">
      <c r="A27" s="3" t="s">
        <v>116</v>
      </c>
      <c r="B27" s="3" t="s">
        <v>117</v>
      </c>
      <c r="C27" s="3" t="s">
        <v>30</v>
      </c>
      <c r="P27" s="3" t="s">
        <v>31</v>
      </c>
      <c r="Q27" s="10">
        <v>0</v>
      </c>
      <c r="R27" s="3" t="s">
        <v>83</v>
      </c>
      <c r="S27" s="3" t="s">
        <v>83</v>
      </c>
      <c r="U27" s="3" t="s">
        <v>97</v>
      </c>
      <c r="Y27" s="11"/>
    </row>
    <row r="28" spans="1:25" ht="15" x14ac:dyDescent="0.25">
      <c r="A28" s="3" t="s">
        <v>118</v>
      </c>
      <c r="B28" s="3" t="s">
        <v>119</v>
      </c>
      <c r="C28" s="3" t="s">
        <v>120</v>
      </c>
      <c r="P28" s="3" t="s">
        <v>31</v>
      </c>
      <c r="Q28" s="10">
        <v>0</v>
      </c>
      <c r="R28" s="3" t="s">
        <v>83</v>
      </c>
      <c r="S28" s="3" t="s">
        <v>83</v>
      </c>
      <c r="U28" s="3" t="s">
        <v>90</v>
      </c>
      <c r="Y28" s="11"/>
    </row>
    <row r="29" spans="1:25" ht="15" x14ac:dyDescent="0.25">
      <c r="A29" s="3" t="s">
        <v>121</v>
      </c>
      <c r="B29" s="3" t="s">
        <v>122</v>
      </c>
      <c r="C29" s="3" t="s">
        <v>123</v>
      </c>
      <c r="P29" s="3" t="s">
        <v>31</v>
      </c>
      <c r="Q29" s="10">
        <v>0</v>
      </c>
      <c r="R29" s="4" t="s">
        <v>32</v>
      </c>
      <c r="S29" s="3" t="s">
        <v>32</v>
      </c>
      <c r="U29" s="3" t="s">
        <v>43</v>
      </c>
      <c r="Y29" s="11"/>
    </row>
    <row r="30" spans="1:25" ht="15" x14ac:dyDescent="0.25">
      <c r="A30" s="3" t="s">
        <v>124</v>
      </c>
      <c r="B30" s="3" t="s">
        <v>99</v>
      </c>
      <c r="C30" s="3" t="s">
        <v>120</v>
      </c>
      <c r="P30" s="3" t="s">
        <v>31</v>
      </c>
      <c r="Q30" s="10">
        <v>0</v>
      </c>
      <c r="R30" s="3" t="s">
        <v>83</v>
      </c>
      <c r="S30" s="3" t="s">
        <v>42</v>
      </c>
      <c r="U30" s="3" t="s">
        <v>97</v>
      </c>
      <c r="Y30" s="11"/>
    </row>
    <row r="31" spans="1:25" ht="15" x14ac:dyDescent="0.25">
      <c r="A31" s="3" t="s">
        <v>125</v>
      </c>
      <c r="B31" s="3" t="s">
        <v>126</v>
      </c>
      <c r="C31" s="3" t="s">
        <v>127</v>
      </c>
      <c r="P31" s="3" t="s">
        <v>31</v>
      </c>
      <c r="Q31" s="10">
        <v>0</v>
      </c>
      <c r="R31" s="3" t="s">
        <v>83</v>
      </c>
      <c r="S31" s="3" t="s">
        <v>83</v>
      </c>
      <c r="U31" s="3" t="s">
        <v>90</v>
      </c>
      <c r="Y31" s="11"/>
    </row>
    <row r="32" spans="1:25" ht="15" x14ac:dyDescent="0.25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3" t="s">
        <v>83</v>
      </c>
      <c r="U32" s="3" t="s">
        <v>90</v>
      </c>
      <c r="Y32" s="11"/>
    </row>
    <row r="33" spans="1:25" ht="15" x14ac:dyDescent="0.25">
      <c r="A33" s="3" t="s">
        <v>131</v>
      </c>
      <c r="B33" s="3" t="s">
        <v>132</v>
      </c>
      <c r="C33" s="3" t="s">
        <v>53</v>
      </c>
      <c r="P33" s="3" t="s">
        <v>31</v>
      </c>
      <c r="Q33" s="10">
        <v>0</v>
      </c>
      <c r="R33" s="3" t="s">
        <v>83</v>
      </c>
      <c r="S33" s="3" t="s">
        <v>83</v>
      </c>
      <c r="U33" s="3" t="s">
        <v>115</v>
      </c>
      <c r="Y33" s="11"/>
    </row>
    <row r="34" spans="1:25" ht="15" x14ac:dyDescent="0.25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4" t="s">
        <v>32</v>
      </c>
      <c r="S34" s="3" t="s">
        <v>32</v>
      </c>
      <c r="U34" s="3" t="s">
        <v>43</v>
      </c>
      <c r="Y34" s="11"/>
    </row>
    <row r="35" spans="1:25" ht="15" x14ac:dyDescent="0.25">
      <c r="A35" s="13" t="s">
        <v>135</v>
      </c>
      <c r="B35" s="13" t="s">
        <v>136</v>
      </c>
      <c r="C35" s="13" t="s">
        <v>137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31</v>
      </c>
      <c r="Q35" s="14">
        <v>0</v>
      </c>
      <c r="R35" s="13"/>
      <c r="S35" s="13"/>
      <c r="T35" s="13"/>
      <c r="U35" s="13" t="s">
        <v>43</v>
      </c>
      <c r="Y35" s="11"/>
    </row>
    <row r="36" spans="1:25" ht="15" x14ac:dyDescent="0.25">
      <c r="A36" s="3" t="s">
        <v>139</v>
      </c>
      <c r="B36" s="3" t="s">
        <v>75</v>
      </c>
      <c r="C36" s="3" t="s">
        <v>140</v>
      </c>
      <c r="P36" s="3" t="s">
        <v>31</v>
      </c>
      <c r="Q36" s="10">
        <v>0</v>
      </c>
      <c r="R36" s="3" t="s">
        <v>32</v>
      </c>
      <c r="S36" s="3" t="s">
        <v>32</v>
      </c>
      <c r="U36" s="3" t="s">
        <v>43</v>
      </c>
      <c r="Y36" s="11"/>
    </row>
    <row r="37" spans="1:25" ht="15" x14ac:dyDescent="0.25">
      <c r="A37" s="3" t="s">
        <v>141</v>
      </c>
      <c r="B37" s="3" t="s">
        <v>142</v>
      </c>
      <c r="C37" s="3" t="s">
        <v>143</v>
      </c>
      <c r="P37" s="3" t="s">
        <v>31</v>
      </c>
      <c r="Q37" s="10">
        <v>0</v>
      </c>
      <c r="R37" s="3" t="s">
        <v>83</v>
      </c>
      <c r="S37" s="3" t="s">
        <v>42</v>
      </c>
      <c r="U37" s="3" t="s">
        <v>61</v>
      </c>
      <c r="Y37" s="11"/>
    </row>
    <row r="38" spans="1:25" ht="15" x14ac:dyDescent="0.25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3" t="s">
        <v>32</v>
      </c>
      <c r="U38" s="3" t="s">
        <v>146</v>
      </c>
      <c r="Y38" s="11"/>
    </row>
    <row r="39" spans="1:25" ht="15" x14ac:dyDescent="0.25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3" t="s">
        <v>32</v>
      </c>
      <c r="U39" s="3" t="s">
        <v>146</v>
      </c>
      <c r="Y39" s="11"/>
    </row>
    <row r="40" spans="1:25" ht="15" x14ac:dyDescent="0.25">
      <c r="A40" s="3" t="s">
        <v>150</v>
      </c>
      <c r="B40" s="3" t="s">
        <v>151</v>
      </c>
      <c r="C40" s="3" t="s">
        <v>152</v>
      </c>
      <c r="P40" s="3" t="s">
        <v>31</v>
      </c>
      <c r="Q40" s="10">
        <v>0</v>
      </c>
      <c r="R40" s="3" t="s">
        <v>42</v>
      </c>
      <c r="S40" s="3" t="s">
        <v>42</v>
      </c>
      <c r="U40" s="3" t="s">
        <v>153</v>
      </c>
      <c r="Y40" s="11"/>
    </row>
    <row r="41" spans="1:25" ht="15" x14ac:dyDescent="0.25">
      <c r="A41" s="3" t="s">
        <v>154</v>
      </c>
      <c r="B41" s="3" t="s">
        <v>101</v>
      </c>
      <c r="C41" s="3" t="s">
        <v>155</v>
      </c>
      <c r="P41" s="3" t="s">
        <v>31</v>
      </c>
      <c r="Q41" s="10">
        <v>0</v>
      </c>
      <c r="R41" s="3" t="s">
        <v>83</v>
      </c>
      <c r="S41" s="3" t="s">
        <v>83</v>
      </c>
      <c r="U41" s="3" t="s">
        <v>90</v>
      </c>
      <c r="Y41" s="11"/>
    </row>
    <row r="42" spans="1:25" ht="15" x14ac:dyDescent="0.25">
      <c r="A42" s="3" t="s">
        <v>156</v>
      </c>
      <c r="B42" s="3" t="s">
        <v>157</v>
      </c>
      <c r="C42" s="3" t="s">
        <v>158</v>
      </c>
      <c r="P42" s="3" t="s">
        <v>31</v>
      </c>
      <c r="Q42" s="10">
        <v>0</v>
      </c>
      <c r="R42" s="3" t="s">
        <v>83</v>
      </c>
      <c r="S42" s="3" t="s">
        <v>83</v>
      </c>
      <c r="U42" s="3" t="s">
        <v>90</v>
      </c>
      <c r="Y42" s="11"/>
    </row>
    <row r="43" spans="1:25" ht="15" x14ac:dyDescent="0.25">
      <c r="A43" s="13" t="s">
        <v>159</v>
      </c>
      <c r="B43" s="13" t="s">
        <v>160</v>
      </c>
      <c r="C43" s="13" t="s">
        <v>161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31</v>
      </c>
      <c r="Q43" s="14">
        <v>0</v>
      </c>
      <c r="R43" s="13"/>
      <c r="S43" s="13"/>
      <c r="T43" s="13"/>
      <c r="U43" s="13" t="s">
        <v>43</v>
      </c>
      <c r="Y43" s="11"/>
    </row>
    <row r="44" spans="1:25" ht="15" x14ac:dyDescent="0.25">
      <c r="A44" s="3" t="s">
        <v>162</v>
      </c>
      <c r="B44" s="3" t="s">
        <v>163</v>
      </c>
      <c r="C44" s="3" t="s">
        <v>164</v>
      </c>
      <c r="P44" s="3" t="s">
        <v>31</v>
      </c>
      <c r="Q44" s="10">
        <v>0</v>
      </c>
      <c r="U44" s="3" t="s">
        <v>165</v>
      </c>
      <c r="Y44" s="11"/>
    </row>
    <row r="45" spans="1:25" ht="15" x14ac:dyDescent="0.25">
      <c r="A45" s="3" t="s">
        <v>167</v>
      </c>
      <c r="B45" s="3" t="s">
        <v>168</v>
      </c>
      <c r="C45" s="3" t="s">
        <v>169</v>
      </c>
      <c r="P45" s="3" t="s">
        <v>31</v>
      </c>
      <c r="Q45" s="10">
        <v>0</v>
      </c>
      <c r="R45" s="3" t="s">
        <v>83</v>
      </c>
      <c r="S45" s="3" t="s">
        <v>83</v>
      </c>
      <c r="T45" s="3" t="s">
        <v>83</v>
      </c>
      <c r="U45" s="3" t="s">
        <v>170</v>
      </c>
      <c r="Y45" s="11"/>
    </row>
    <row r="46" spans="1:25" ht="15" x14ac:dyDescent="0.25">
      <c r="A46" s="3" t="s">
        <v>171</v>
      </c>
      <c r="B46" s="3" t="s">
        <v>172</v>
      </c>
      <c r="C46" s="3" t="s">
        <v>173</v>
      </c>
      <c r="P46" s="3" t="s">
        <v>31</v>
      </c>
      <c r="Q46" s="10">
        <v>0</v>
      </c>
      <c r="R46" s="3" t="s">
        <v>83</v>
      </c>
      <c r="S46" s="3" t="s">
        <v>83</v>
      </c>
      <c r="U46" s="3" t="s">
        <v>153</v>
      </c>
      <c r="Y46" s="11"/>
    </row>
    <row r="47" spans="1:25" ht="15" x14ac:dyDescent="0.25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  <c r="Y47" s="11"/>
    </row>
    <row r="48" spans="1:25" ht="15" x14ac:dyDescent="0.25">
      <c r="A48" s="3" t="s">
        <v>177</v>
      </c>
      <c r="B48" s="3" t="s">
        <v>178</v>
      </c>
      <c r="C48" s="3" t="s">
        <v>143</v>
      </c>
      <c r="P48" s="3" t="s">
        <v>31</v>
      </c>
      <c r="Q48" s="10">
        <v>0</v>
      </c>
      <c r="R48" s="3" t="s">
        <v>83</v>
      </c>
      <c r="S48" s="3" t="s">
        <v>83</v>
      </c>
      <c r="T48" s="3" t="s">
        <v>83</v>
      </c>
      <c r="U48" s="3" t="s">
        <v>153</v>
      </c>
      <c r="Y48" s="11"/>
    </row>
    <row r="49" spans="1:25" ht="15" x14ac:dyDescent="0.25">
      <c r="A49" s="3" t="s">
        <v>179</v>
      </c>
      <c r="B49" s="3" t="s">
        <v>180</v>
      </c>
      <c r="C49" s="3" t="s">
        <v>37</v>
      </c>
      <c r="P49" s="3" t="s">
        <v>31</v>
      </c>
      <c r="Q49" s="10">
        <v>0</v>
      </c>
      <c r="R49" s="3" t="s">
        <v>42</v>
      </c>
      <c r="S49" s="3" t="s">
        <v>42</v>
      </c>
      <c r="T49" s="3" t="s">
        <v>83</v>
      </c>
      <c r="U49" s="3" t="s">
        <v>170</v>
      </c>
      <c r="Y49" s="11"/>
    </row>
    <row r="50" spans="1:25" ht="15" x14ac:dyDescent="0.25">
      <c r="A50" s="3" t="s">
        <v>181</v>
      </c>
      <c r="B50" s="3" t="s">
        <v>182</v>
      </c>
      <c r="C50" s="3" t="s">
        <v>183</v>
      </c>
      <c r="P50" s="3" t="s">
        <v>31</v>
      </c>
      <c r="Q50" s="10">
        <v>0</v>
      </c>
      <c r="R50" s="3" t="s">
        <v>32</v>
      </c>
      <c r="S50" s="12" t="s">
        <v>32</v>
      </c>
      <c r="T50" s="3" t="s">
        <v>83</v>
      </c>
      <c r="U50" s="3" t="s">
        <v>146</v>
      </c>
      <c r="Y50" s="11"/>
    </row>
    <row r="51" spans="1:25" ht="15" x14ac:dyDescent="0.25">
      <c r="A51" s="3" t="s">
        <v>184</v>
      </c>
      <c r="B51" s="3" t="s">
        <v>182</v>
      </c>
      <c r="C51" s="3" t="s">
        <v>185</v>
      </c>
      <c r="P51" s="3" t="s">
        <v>31</v>
      </c>
      <c r="Q51" s="10">
        <v>0</v>
      </c>
      <c r="Y51" s="11"/>
    </row>
    <row r="52" spans="1:25" ht="15" x14ac:dyDescent="0.25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  <c r="Y52" s="11"/>
    </row>
    <row r="53" spans="1:25" ht="15" x14ac:dyDescent="0.25">
      <c r="A53" s="3" t="s">
        <v>189</v>
      </c>
      <c r="B53" s="3" t="s">
        <v>190</v>
      </c>
      <c r="C53" s="3" t="s">
        <v>183</v>
      </c>
      <c r="P53" s="3" t="s">
        <v>31</v>
      </c>
      <c r="Q53" s="10">
        <v>0</v>
      </c>
      <c r="R53" s="3" t="s">
        <v>42</v>
      </c>
      <c r="S53" s="3" t="s">
        <v>32</v>
      </c>
      <c r="U53" s="3" t="s">
        <v>33</v>
      </c>
      <c r="Y53" s="11"/>
    </row>
    <row r="54" spans="1:25" ht="15" x14ac:dyDescent="0.25">
      <c r="A54" s="3" t="s">
        <v>191</v>
      </c>
      <c r="B54" s="3" t="s">
        <v>192</v>
      </c>
      <c r="C54" s="3" t="s">
        <v>93</v>
      </c>
      <c r="P54" s="3" t="s">
        <v>31</v>
      </c>
      <c r="Q54" s="10">
        <v>0</v>
      </c>
      <c r="R54" s="3" t="s">
        <v>83</v>
      </c>
      <c r="S54" s="3" t="s">
        <v>42</v>
      </c>
      <c r="T54" s="3" t="s">
        <v>83</v>
      </c>
      <c r="U54" s="3" t="s">
        <v>33</v>
      </c>
      <c r="Y54" s="11"/>
    </row>
    <row r="55" spans="1:25" ht="15" x14ac:dyDescent="0.25">
      <c r="A55" s="3" t="s">
        <v>193</v>
      </c>
      <c r="B55" s="3" t="s">
        <v>194</v>
      </c>
      <c r="C55" s="3" t="s">
        <v>143</v>
      </c>
      <c r="P55" s="3" t="s">
        <v>31</v>
      </c>
      <c r="Q55" s="10">
        <v>0</v>
      </c>
      <c r="R55" s="3" t="s">
        <v>32</v>
      </c>
      <c r="S55" s="3" t="s">
        <v>32</v>
      </c>
      <c r="U55" s="3" t="s">
        <v>146</v>
      </c>
      <c r="Y55" s="11"/>
    </row>
    <row r="56" spans="1:25" ht="15" x14ac:dyDescent="0.25">
      <c r="A56" s="3" t="s">
        <v>195</v>
      </c>
      <c r="B56" s="3" t="s">
        <v>194</v>
      </c>
      <c r="C56" s="3" t="s">
        <v>120</v>
      </c>
      <c r="P56" s="3" t="s">
        <v>31</v>
      </c>
      <c r="Q56" s="10">
        <v>0</v>
      </c>
      <c r="R56" s="3" t="s">
        <v>42</v>
      </c>
      <c r="S56" s="3" t="s">
        <v>32</v>
      </c>
      <c r="U56" s="3" t="s">
        <v>97</v>
      </c>
      <c r="Y56" s="11"/>
    </row>
    <row r="57" spans="1:25" ht="15" x14ac:dyDescent="0.25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3" t="s">
        <v>42</v>
      </c>
      <c r="T57" s="3" t="s">
        <v>83</v>
      </c>
      <c r="U57" s="3" t="s">
        <v>146</v>
      </c>
      <c r="Y57" s="11"/>
    </row>
    <row r="58" spans="1:25" ht="15" x14ac:dyDescent="0.25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4" t="s">
        <v>32</v>
      </c>
      <c r="T58" s="3" t="s">
        <v>83</v>
      </c>
      <c r="U58" s="3" t="s">
        <v>146</v>
      </c>
      <c r="Y58" s="11"/>
    </row>
    <row r="59" spans="1:25" ht="15" x14ac:dyDescent="0.25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3" t="s">
        <v>32</v>
      </c>
      <c r="T59" s="3" t="s">
        <v>83</v>
      </c>
      <c r="U59" s="3" t="s">
        <v>170</v>
      </c>
      <c r="Y59" s="11"/>
    </row>
    <row r="60" spans="1:25" ht="15" x14ac:dyDescent="0.25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  <c r="Y60" s="11"/>
    </row>
    <row r="61" spans="1:25" ht="15" x14ac:dyDescent="0.25">
      <c r="A61" s="3" t="s">
        <v>208</v>
      </c>
      <c r="B61" s="3" t="s">
        <v>209</v>
      </c>
      <c r="C61" s="3" t="s">
        <v>143</v>
      </c>
      <c r="P61" s="3" t="s">
        <v>31</v>
      </c>
      <c r="Q61" s="10">
        <v>0</v>
      </c>
      <c r="R61" s="3" t="s">
        <v>83</v>
      </c>
      <c r="S61" s="3" t="s">
        <v>83</v>
      </c>
      <c r="U61" s="3" t="s">
        <v>97</v>
      </c>
      <c r="Y61" s="11"/>
    </row>
    <row r="62" spans="1:25" ht="15" x14ac:dyDescent="0.25">
      <c r="A62" s="3" t="s">
        <v>210</v>
      </c>
      <c r="B62" s="3" t="s">
        <v>104</v>
      </c>
      <c r="C62" s="3" t="s">
        <v>37</v>
      </c>
      <c r="P62" s="3" t="s">
        <v>31</v>
      </c>
      <c r="Q62" s="10">
        <v>0</v>
      </c>
      <c r="R62" s="3" t="s">
        <v>83</v>
      </c>
      <c r="S62" s="3" t="s">
        <v>42</v>
      </c>
      <c r="U62" s="3" t="s">
        <v>97</v>
      </c>
      <c r="Y62" s="11"/>
    </row>
    <row r="63" spans="1:25" ht="15" x14ac:dyDescent="0.25">
      <c r="A63" s="3" t="s">
        <v>211</v>
      </c>
      <c r="B63" s="3" t="s">
        <v>212</v>
      </c>
      <c r="C63" s="3" t="s">
        <v>198</v>
      </c>
      <c r="P63" s="3" t="s">
        <v>31</v>
      </c>
      <c r="Q63" s="10">
        <v>0</v>
      </c>
      <c r="R63" s="3" t="s">
        <v>32</v>
      </c>
      <c r="S63" s="3" t="s">
        <v>32</v>
      </c>
      <c r="U63" s="3" t="s">
        <v>97</v>
      </c>
      <c r="Y63" s="11"/>
    </row>
    <row r="64" spans="1:25" ht="15" x14ac:dyDescent="0.25">
      <c r="A64" s="3" t="s">
        <v>213</v>
      </c>
      <c r="B64" s="3" t="s">
        <v>214</v>
      </c>
      <c r="C64" s="3" t="s">
        <v>201</v>
      </c>
      <c r="P64" s="3" t="s">
        <v>31</v>
      </c>
      <c r="Q64" s="10">
        <v>0</v>
      </c>
      <c r="R64" s="3" t="s">
        <v>83</v>
      </c>
      <c r="S64" s="3" t="s">
        <v>83</v>
      </c>
      <c r="T64" s="3" t="s">
        <v>83</v>
      </c>
      <c r="U64" s="3" t="s">
        <v>170</v>
      </c>
      <c r="Y64" s="11"/>
    </row>
    <row r="65" spans="1:25" ht="15" x14ac:dyDescent="0.25">
      <c r="A65" s="3" t="s">
        <v>215</v>
      </c>
      <c r="B65" s="3" t="s">
        <v>214</v>
      </c>
      <c r="C65" s="3" t="s">
        <v>216</v>
      </c>
      <c r="P65" s="3" t="s">
        <v>217</v>
      </c>
      <c r="Q65" s="10">
        <v>0</v>
      </c>
      <c r="R65" s="3" t="s">
        <v>83</v>
      </c>
      <c r="S65" s="3" t="s">
        <v>42</v>
      </c>
      <c r="T65" s="3" t="s">
        <v>83</v>
      </c>
      <c r="U65" s="3" t="s">
        <v>170</v>
      </c>
      <c r="Y65" s="11"/>
    </row>
    <row r="66" spans="1:25" ht="15" x14ac:dyDescent="0.25">
      <c r="A66" s="3" t="s">
        <v>218</v>
      </c>
      <c r="B66" s="3" t="s">
        <v>214</v>
      </c>
      <c r="C66" s="3" t="s">
        <v>219</v>
      </c>
      <c r="P66" s="3" t="s">
        <v>31</v>
      </c>
      <c r="Q66" s="10">
        <v>0</v>
      </c>
      <c r="R66" s="3" t="s">
        <v>42</v>
      </c>
      <c r="S66" s="3" t="s">
        <v>42</v>
      </c>
      <c r="T66" s="3" t="s">
        <v>83</v>
      </c>
      <c r="U66" s="3" t="s">
        <v>170</v>
      </c>
      <c r="Y66" s="11"/>
    </row>
    <row r="67" spans="1:25" ht="15" x14ac:dyDescent="0.25">
      <c r="A67" s="3" t="s">
        <v>220</v>
      </c>
      <c r="B67" s="3" t="s">
        <v>221</v>
      </c>
      <c r="C67" s="3" t="s">
        <v>86</v>
      </c>
      <c r="P67" s="3" t="s">
        <v>31</v>
      </c>
      <c r="Q67" s="10">
        <v>0</v>
      </c>
      <c r="R67" s="3" t="s">
        <v>42</v>
      </c>
      <c r="S67" s="3" t="s">
        <v>42</v>
      </c>
      <c r="T67" s="3" t="s">
        <v>83</v>
      </c>
      <c r="U67" s="3" t="s">
        <v>43</v>
      </c>
      <c r="Y67" s="11"/>
    </row>
    <row r="68" spans="1:25" ht="15" x14ac:dyDescent="0.25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  <c r="Y68" s="11"/>
    </row>
    <row r="69" spans="1:25" ht="15" x14ac:dyDescent="0.25">
      <c r="A69" s="3" t="s">
        <v>225</v>
      </c>
      <c r="B69" s="3" t="s">
        <v>223</v>
      </c>
      <c r="C69" s="3" t="s">
        <v>114</v>
      </c>
      <c r="P69" s="3" t="s">
        <v>31</v>
      </c>
      <c r="Q69" s="10">
        <v>0</v>
      </c>
      <c r="R69" s="3" t="s">
        <v>42</v>
      </c>
      <c r="S69" s="3" t="s">
        <v>42</v>
      </c>
      <c r="T69" s="3" t="s">
        <v>83</v>
      </c>
      <c r="U69" s="3" t="s">
        <v>170</v>
      </c>
      <c r="Y69" s="11"/>
    </row>
    <row r="70" spans="1:25" ht="15" x14ac:dyDescent="0.25">
      <c r="A70" s="13" t="s">
        <v>226</v>
      </c>
      <c r="B70" s="13" t="s">
        <v>227</v>
      </c>
      <c r="C70" s="13" t="s">
        <v>228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31</v>
      </c>
      <c r="Q70" s="14">
        <v>0</v>
      </c>
      <c r="R70" s="13" t="s">
        <v>32</v>
      </c>
      <c r="S70" s="13" t="s">
        <v>32</v>
      </c>
      <c r="T70" s="13"/>
      <c r="U70" s="13" t="s">
        <v>115</v>
      </c>
      <c r="Y70" s="11"/>
    </row>
    <row r="71" spans="1:25" ht="15" x14ac:dyDescent="0.25">
      <c r="A71" s="13" t="s">
        <v>229</v>
      </c>
      <c r="B71" s="13" t="s">
        <v>230</v>
      </c>
      <c r="C71" s="13" t="s">
        <v>231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31</v>
      </c>
      <c r="Q71" s="14">
        <v>0</v>
      </c>
      <c r="R71" s="13"/>
      <c r="S71" s="13"/>
      <c r="T71" s="13"/>
      <c r="U71" s="13" t="s">
        <v>115</v>
      </c>
      <c r="Y71" s="11"/>
    </row>
    <row r="72" spans="1:25" ht="15" x14ac:dyDescent="0.25">
      <c r="A72" s="13" t="s">
        <v>232</v>
      </c>
      <c r="B72" s="13" t="s">
        <v>233</v>
      </c>
      <c r="C72" s="13" t="s">
        <v>234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 t="s">
        <v>31</v>
      </c>
      <c r="Q72" s="14">
        <v>0</v>
      </c>
      <c r="R72" s="13" t="s">
        <v>32</v>
      </c>
      <c r="S72" s="13" t="s">
        <v>32</v>
      </c>
      <c r="T72" s="13"/>
      <c r="U72" s="13" t="s">
        <v>115</v>
      </c>
      <c r="Y72" s="11"/>
    </row>
    <row r="73" spans="1:25" ht="15" x14ac:dyDescent="0.25">
      <c r="A73" s="13" t="s">
        <v>235</v>
      </c>
      <c r="B73" s="13" t="s">
        <v>227</v>
      </c>
      <c r="C73" s="13" t="s">
        <v>236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 t="s">
        <v>31</v>
      </c>
      <c r="Q73" s="14">
        <v>0</v>
      </c>
      <c r="R73" s="13"/>
      <c r="S73" s="13"/>
      <c r="T73" s="13"/>
      <c r="U73" s="13" t="s">
        <v>115</v>
      </c>
      <c r="Y73" s="11"/>
    </row>
    <row r="74" spans="1:25" ht="15" x14ac:dyDescent="0.25">
      <c r="A74" s="3" t="s">
        <v>237</v>
      </c>
      <c r="B74" s="3" t="s">
        <v>238</v>
      </c>
      <c r="C74" s="3" t="s">
        <v>239</v>
      </c>
      <c r="P74" s="3" t="s">
        <v>31</v>
      </c>
      <c r="Q74" s="10">
        <v>0</v>
      </c>
      <c r="U74" s="3" t="s">
        <v>115</v>
      </c>
      <c r="Y74" s="11"/>
    </row>
    <row r="75" spans="1:25" ht="15" x14ac:dyDescent="0.25">
      <c r="A75" s="3" t="s">
        <v>240</v>
      </c>
      <c r="B75" s="3" t="s">
        <v>241</v>
      </c>
      <c r="C75" s="3" t="s">
        <v>242</v>
      </c>
      <c r="P75" s="3" t="s">
        <v>31</v>
      </c>
      <c r="Q75" s="10">
        <v>0</v>
      </c>
      <c r="U75" s="3" t="s">
        <v>115</v>
      </c>
      <c r="Y75" s="11"/>
    </row>
    <row r="76" spans="1:25" ht="15" x14ac:dyDescent="0.25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  <c r="Y76" s="11"/>
    </row>
    <row r="77" spans="1:25" ht="15" x14ac:dyDescent="0.25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3" t="s">
        <v>83</v>
      </c>
      <c r="U77" s="3" t="s">
        <v>115</v>
      </c>
      <c r="Y77" s="11"/>
    </row>
    <row r="78" spans="1:25" ht="15" x14ac:dyDescent="0.25">
      <c r="A78" s="3" t="s">
        <v>248</v>
      </c>
      <c r="B78" s="3" t="s">
        <v>249</v>
      </c>
      <c r="C78" s="3" t="s">
        <v>201</v>
      </c>
      <c r="P78" s="3" t="s">
        <v>31</v>
      </c>
      <c r="Q78" s="10">
        <v>0</v>
      </c>
      <c r="R78" s="3" t="s">
        <v>83</v>
      </c>
      <c r="S78" s="3" t="s">
        <v>42</v>
      </c>
      <c r="T78" s="3" t="s">
        <v>83</v>
      </c>
      <c r="U78" s="3" t="s">
        <v>250</v>
      </c>
      <c r="Y78" s="11"/>
    </row>
    <row r="79" spans="1:25" ht="15" x14ac:dyDescent="0.25">
      <c r="A79" s="3" t="s">
        <v>251</v>
      </c>
      <c r="B79" s="3" t="s">
        <v>252</v>
      </c>
      <c r="C79" s="3" t="s">
        <v>219</v>
      </c>
      <c r="P79" s="3" t="s">
        <v>31</v>
      </c>
      <c r="Q79" s="10">
        <v>0</v>
      </c>
      <c r="S79" s="3" t="s">
        <v>42</v>
      </c>
      <c r="U79" s="3" t="s">
        <v>250</v>
      </c>
      <c r="Y79" s="11"/>
    </row>
    <row r="80" spans="1:25" ht="15" x14ac:dyDescent="0.25">
      <c r="A80" s="3" t="s">
        <v>253</v>
      </c>
      <c r="B80" s="3" t="s">
        <v>254</v>
      </c>
      <c r="C80" s="3" t="s">
        <v>255</v>
      </c>
      <c r="P80" s="3" t="s">
        <v>217</v>
      </c>
      <c r="Q80" s="10">
        <v>0</v>
      </c>
      <c r="R80" s="3" t="s">
        <v>83</v>
      </c>
      <c r="S80" s="3" t="s">
        <v>83</v>
      </c>
      <c r="T80" s="3" t="s">
        <v>83</v>
      </c>
      <c r="U80" s="3" t="s">
        <v>170</v>
      </c>
      <c r="Y80" s="11"/>
    </row>
    <row r="81" spans="1:25" ht="15" x14ac:dyDescent="0.25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U81" s="3" t="s">
        <v>153</v>
      </c>
      <c r="Y81" s="11"/>
    </row>
    <row r="82" spans="1:25" ht="15" x14ac:dyDescent="0.25">
      <c r="A82" s="3" t="s">
        <v>258</v>
      </c>
      <c r="B82" s="3" t="s">
        <v>259</v>
      </c>
      <c r="C82" s="3" t="s">
        <v>219</v>
      </c>
      <c r="P82" s="3" t="s">
        <v>31</v>
      </c>
      <c r="Q82" s="10">
        <v>0</v>
      </c>
      <c r="R82" s="3" t="s">
        <v>32</v>
      </c>
      <c r="S82" s="3" t="s">
        <v>32</v>
      </c>
      <c r="T82" s="3" t="s">
        <v>83</v>
      </c>
      <c r="U82" s="3" t="s">
        <v>170</v>
      </c>
      <c r="Y82" s="11"/>
    </row>
    <row r="83" spans="1:25" ht="15" x14ac:dyDescent="0.25">
      <c r="A83" s="3" t="s">
        <v>260</v>
      </c>
      <c r="B83" s="3" t="s">
        <v>261</v>
      </c>
      <c r="C83" s="3" t="s">
        <v>262</v>
      </c>
      <c r="P83" s="3" t="s">
        <v>31</v>
      </c>
      <c r="Q83" s="10">
        <v>0</v>
      </c>
      <c r="R83" s="3" t="s">
        <v>83</v>
      </c>
      <c r="S83" s="3" t="s">
        <v>42</v>
      </c>
      <c r="U83" s="3" t="s">
        <v>43</v>
      </c>
      <c r="Y83" s="11"/>
    </row>
    <row r="84" spans="1:25" ht="15" x14ac:dyDescent="0.25">
      <c r="A84" s="3" t="s">
        <v>263</v>
      </c>
      <c r="B84" s="3" t="s">
        <v>264</v>
      </c>
      <c r="C84" s="3" t="s">
        <v>114</v>
      </c>
      <c r="P84" s="3" t="s">
        <v>31</v>
      </c>
      <c r="Q84" s="10">
        <v>0</v>
      </c>
      <c r="R84" s="3" t="s">
        <v>42</v>
      </c>
      <c r="S84" s="3" t="s">
        <v>83</v>
      </c>
      <c r="U84" s="3" t="s">
        <v>146</v>
      </c>
      <c r="Y84" s="11"/>
    </row>
    <row r="85" spans="1:25" ht="15" x14ac:dyDescent="0.25">
      <c r="A85" s="3" t="s">
        <v>265</v>
      </c>
      <c r="B85" s="3" t="s">
        <v>266</v>
      </c>
      <c r="C85" s="3" t="s">
        <v>158</v>
      </c>
      <c r="P85" s="3" t="s">
        <v>31</v>
      </c>
      <c r="Q85" s="10">
        <v>0</v>
      </c>
      <c r="U85" s="3" t="s">
        <v>170</v>
      </c>
      <c r="Y85" s="11"/>
    </row>
    <row r="86" spans="1:25" ht="15" x14ac:dyDescent="0.25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  <c r="Y86" s="11"/>
    </row>
    <row r="87" spans="1:25" ht="15" x14ac:dyDescent="0.25">
      <c r="A87" s="3" t="s">
        <v>269</v>
      </c>
      <c r="B87" s="3" t="s">
        <v>270</v>
      </c>
      <c r="C87" s="3" t="s">
        <v>271</v>
      </c>
      <c r="P87" s="3" t="s">
        <v>31</v>
      </c>
      <c r="Q87" s="10">
        <v>0</v>
      </c>
      <c r="U87" s="3" t="s">
        <v>57</v>
      </c>
      <c r="Y87" s="11"/>
    </row>
    <row r="88" spans="1:25" ht="15" x14ac:dyDescent="0.25">
      <c r="A88" s="3" t="s">
        <v>272</v>
      </c>
      <c r="B88" s="3" t="s">
        <v>273</v>
      </c>
      <c r="C88" s="3" t="s">
        <v>60</v>
      </c>
      <c r="P88" s="3" t="s">
        <v>31</v>
      </c>
      <c r="Q88" s="10">
        <v>0</v>
      </c>
      <c r="R88" s="3" t="s">
        <v>83</v>
      </c>
      <c r="S88" s="3" t="s">
        <v>42</v>
      </c>
      <c r="U88" s="3" t="s">
        <v>146</v>
      </c>
      <c r="Y88" s="11"/>
    </row>
    <row r="89" spans="1:25" ht="15" x14ac:dyDescent="0.25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  <c r="Y89" s="11"/>
    </row>
    <row r="90" spans="1:25" ht="15" x14ac:dyDescent="0.25">
      <c r="A90" s="3" t="s">
        <v>277</v>
      </c>
      <c r="B90" s="3" t="s">
        <v>223</v>
      </c>
      <c r="C90" s="3" t="s">
        <v>93</v>
      </c>
      <c r="P90" s="3" t="s">
        <v>31</v>
      </c>
      <c r="Q90" s="10">
        <v>0</v>
      </c>
      <c r="R90" s="3" t="s">
        <v>83</v>
      </c>
      <c r="S90" s="3" t="s">
        <v>32</v>
      </c>
      <c r="U90" s="3" t="s">
        <v>146</v>
      </c>
      <c r="Y90" s="11"/>
    </row>
    <row r="91" spans="1:25" ht="15" x14ac:dyDescent="0.25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  <c r="Y91" s="11"/>
    </row>
    <row r="92" spans="1:25" ht="15" x14ac:dyDescent="0.25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  <c r="Y92" s="11"/>
    </row>
    <row r="93" spans="1:25" ht="15" x14ac:dyDescent="0.25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  <c r="Y93" s="11"/>
    </row>
    <row r="94" spans="1:25" ht="15" x14ac:dyDescent="0.25">
      <c r="A94" s="3" t="s">
        <v>286</v>
      </c>
      <c r="B94" s="3" t="s">
        <v>287</v>
      </c>
      <c r="C94" s="3" t="s">
        <v>120</v>
      </c>
      <c r="P94" s="3" t="s">
        <v>31</v>
      </c>
      <c r="Q94" s="10">
        <v>0</v>
      </c>
      <c r="R94" s="3" t="s">
        <v>83</v>
      </c>
      <c r="S94" s="3" t="s">
        <v>83</v>
      </c>
      <c r="U94" s="3" t="s">
        <v>38</v>
      </c>
      <c r="Y94" s="11"/>
    </row>
    <row r="95" spans="1:25" ht="15" x14ac:dyDescent="0.25">
      <c r="A95" s="3" t="s">
        <v>288</v>
      </c>
      <c r="B95" s="3" t="s">
        <v>289</v>
      </c>
      <c r="C95" s="3" t="s">
        <v>93</v>
      </c>
      <c r="P95" s="3" t="s">
        <v>31</v>
      </c>
      <c r="Q95" s="10">
        <v>0</v>
      </c>
      <c r="R95" s="3" t="s">
        <v>32</v>
      </c>
      <c r="S95" s="3" t="s">
        <v>32</v>
      </c>
      <c r="U95" s="3" t="s">
        <v>43</v>
      </c>
      <c r="Y95" s="11"/>
    </row>
    <row r="96" spans="1:25" ht="15" x14ac:dyDescent="0.25">
      <c r="A96" s="3" t="s">
        <v>290</v>
      </c>
      <c r="B96" s="3" t="s">
        <v>132</v>
      </c>
      <c r="C96" s="3" t="s">
        <v>30</v>
      </c>
      <c r="P96" s="3" t="s">
        <v>31</v>
      </c>
      <c r="Q96" s="10">
        <v>0</v>
      </c>
      <c r="R96" s="3" t="s">
        <v>32</v>
      </c>
      <c r="S96" s="3" t="s">
        <v>32</v>
      </c>
      <c r="U96" s="3" t="s">
        <v>115</v>
      </c>
      <c r="Y96" s="11"/>
    </row>
    <row r="97" spans="1:25" ht="15" x14ac:dyDescent="0.25">
      <c r="A97" s="3" t="s">
        <v>291</v>
      </c>
      <c r="B97" s="3" t="s">
        <v>292</v>
      </c>
      <c r="C97" s="3" t="s">
        <v>143</v>
      </c>
      <c r="P97" s="3" t="s">
        <v>31</v>
      </c>
      <c r="Q97" s="10">
        <v>0</v>
      </c>
      <c r="R97" s="3" t="s">
        <v>83</v>
      </c>
      <c r="S97" s="3" t="s">
        <v>83</v>
      </c>
      <c r="Y97" s="11"/>
    </row>
    <row r="98" spans="1:25" ht="15" x14ac:dyDescent="0.25">
      <c r="A98" s="3" t="s">
        <v>293</v>
      </c>
      <c r="B98" s="3" t="s">
        <v>294</v>
      </c>
      <c r="C98" s="3" t="s">
        <v>183</v>
      </c>
      <c r="P98" s="3" t="s">
        <v>31</v>
      </c>
      <c r="Q98" s="10">
        <v>0</v>
      </c>
      <c r="R98" s="3" t="s">
        <v>42</v>
      </c>
      <c r="S98" s="3" t="s">
        <v>32</v>
      </c>
      <c r="U98" s="3" t="s">
        <v>146</v>
      </c>
      <c r="Y98" s="11"/>
    </row>
    <row r="99" spans="1:25" ht="15" x14ac:dyDescent="0.25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  <c r="Y99" s="11"/>
    </row>
    <row r="100" spans="1:25" ht="15" x14ac:dyDescent="0.25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  <c r="Y100" s="11"/>
    </row>
    <row r="101" spans="1:25" ht="15" x14ac:dyDescent="0.25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42</v>
      </c>
      <c r="U101" s="3" t="s">
        <v>57</v>
      </c>
      <c r="Y101" s="11"/>
    </row>
    <row r="102" spans="1:25" ht="15" x14ac:dyDescent="0.25">
      <c r="A102" s="3" t="s">
        <v>303</v>
      </c>
      <c r="B102" s="3" t="s">
        <v>304</v>
      </c>
      <c r="C102" s="3" t="s">
        <v>64</v>
      </c>
      <c r="P102" s="3" t="s">
        <v>31</v>
      </c>
      <c r="Q102" s="10">
        <v>0</v>
      </c>
      <c r="R102" s="4" t="s">
        <v>42</v>
      </c>
      <c r="S102" s="3" t="s">
        <v>83</v>
      </c>
      <c r="U102" s="3" t="s">
        <v>146</v>
      </c>
      <c r="Y102" s="11"/>
    </row>
    <row r="103" spans="1:25" ht="15" x14ac:dyDescent="0.25">
      <c r="A103" s="3" t="s">
        <v>305</v>
      </c>
      <c r="B103" s="3" t="s">
        <v>306</v>
      </c>
      <c r="C103" s="3" t="s">
        <v>307</v>
      </c>
      <c r="P103" s="3" t="s">
        <v>31</v>
      </c>
      <c r="Q103" s="10">
        <v>0</v>
      </c>
      <c r="R103" s="3" t="s">
        <v>42</v>
      </c>
      <c r="S103" s="3" t="s">
        <v>32</v>
      </c>
      <c r="U103" s="3" t="s">
        <v>146</v>
      </c>
      <c r="Y103" s="11"/>
    </row>
    <row r="104" spans="1:25" ht="15" x14ac:dyDescent="0.25">
      <c r="A104" s="3" t="s">
        <v>308</v>
      </c>
      <c r="B104" s="3" t="s">
        <v>309</v>
      </c>
      <c r="C104" s="3" t="s">
        <v>207</v>
      </c>
      <c r="P104" s="3" t="s">
        <v>31</v>
      </c>
      <c r="Q104" s="10">
        <v>0</v>
      </c>
      <c r="R104" s="3" t="s">
        <v>83</v>
      </c>
      <c r="S104" s="3" t="s">
        <v>83</v>
      </c>
      <c r="U104" s="3" t="s">
        <v>146</v>
      </c>
      <c r="Y104" s="11"/>
    </row>
    <row r="105" spans="1:25" ht="15" x14ac:dyDescent="0.25">
      <c r="A105" s="3" t="s">
        <v>310</v>
      </c>
      <c r="B105" s="3" t="s">
        <v>311</v>
      </c>
      <c r="C105" s="3" t="s">
        <v>143</v>
      </c>
      <c r="P105" s="3" t="s">
        <v>31</v>
      </c>
      <c r="Q105" s="10">
        <v>0</v>
      </c>
      <c r="R105" s="3" t="s">
        <v>83</v>
      </c>
      <c r="S105" s="3" t="s">
        <v>42</v>
      </c>
      <c r="U105" s="3" t="s">
        <v>146</v>
      </c>
      <c r="Y105" s="11"/>
    </row>
    <row r="106" spans="1:25" ht="15" x14ac:dyDescent="0.25">
      <c r="A106" s="3" t="s">
        <v>312</v>
      </c>
      <c r="B106" s="3" t="s">
        <v>313</v>
      </c>
      <c r="C106" s="3" t="s">
        <v>314</v>
      </c>
      <c r="P106" s="3" t="s">
        <v>31</v>
      </c>
      <c r="Q106" s="10">
        <v>0</v>
      </c>
      <c r="R106" s="3" t="s">
        <v>83</v>
      </c>
      <c r="S106" s="3" t="s">
        <v>42</v>
      </c>
      <c r="U106" s="3" t="s">
        <v>146</v>
      </c>
      <c r="Y106" s="11"/>
    </row>
    <row r="107" spans="1:25" ht="15" x14ac:dyDescent="0.25">
      <c r="A107" s="3" t="s">
        <v>315</v>
      </c>
      <c r="B107" s="3" t="s">
        <v>107</v>
      </c>
      <c r="C107" s="3" t="s">
        <v>316</v>
      </c>
      <c r="P107" s="3" t="s">
        <v>31</v>
      </c>
      <c r="Q107" s="10">
        <v>0</v>
      </c>
      <c r="S107" s="3" t="s">
        <v>83</v>
      </c>
      <c r="U107" s="3" t="s">
        <v>43</v>
      </c>
      <c r="Y107" s="11"/>
    </row>
    <row r="108" spans="1:25" ht="15" x14ac:dyDescent="0.25">
      <c r="A108" s="3" t="s">
        <v>317</v>
      </c>
      <c r="B108" s="3" t="s">
        <v>107</v>
      </c>
      <c r="C108" s="3" t="s">
        <v>318</v>
      </c>
      <c r="P108" s="3" t="s">
        <v>31</v>
      </c>
      <c r="Q108" s="10">
        <v>0</v>
      </c>
      <c r="U108" s="3" t="s">
        <v>43</v>
      </c>
      <c r="Y108" s="11"/>
    </row>
    <row r="109" spans="1:25" ht="15" x14ac:dyDescent="0.25">
      <c r="A109" s="3" t="s">
        <v>319</v>
      </c>
      <c r="B109" s="3" t="s">
        <v>320</v>
      </c>
      <c r="C109" s="3" t="s">
        <v>96</v>
      </c>
      <c r="P109" s="3" t="s">
        <v>31</v>
      </c>
      <c r="Q109" s="10">
        <v>0</v>
      </c>
      <c r="R109" s="3" t="s">
        <v>83</v>
      </c>
      <c r="S109" s="3" t="s">
        <v>42</v>
      </c>
      <c r="U109" s="3" t="s">
        <v>97</v>
      </c>
      <c r="Y109" s="11"/>
    </row>
    <row r="110" spans="1:25" ht="15" x14ac:dyDescent="0.25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U110" s="3" t="s">
        <v>43</v>
      </c>
      <c r="Y110" s="11"/>
    </row>
    <row r="111" spans="1:25" ht="15" x14ac:dyDescent="0.25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  <c r="Y111" s="11"/>
    </row>
    <row r="112" spans="1:25" ht="15" x14ac:dyDescent="0.25">
      <c r="A112" s="3" t="s">
        <v>326</v>
      </c>
      <c r="B112" s="3" t="s">
        <v>327</v>
      </c>
      <c r="C112" s="3" t="s">
        <v>328</v>
      </c>
      <c r="P112" s="3" t="s">
        <v>31</v>
      </c>
      <c r="Q112" s="10">
        <v>0</v>
      </c>
      <c r="R112" s="3" t="s">
        <v>83</v>
      </c>
      <c r="U112" s="3" t="s">
        <v>43</v>
      </c>
      <c r="Y112" s="11"/>
    </row>
    <row r="113" spans="1:25" ht="15" x14ac:dyDescent="0.25">
      <c r="A113" s="13" t="s">
        <v>329</v>
      </c>
      <c r="B113" s="13" t="s">
        <v>330</v>
      </c>
      <c r="C113" s="13" t="s">
        <v>331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 t="s">
        <v>217</v>
      </c>
      <c r="Q113" s="14">
        <v>0</v>
      </c>
      <c r="R113" s="13"/>
      <c r="S113" s="13"/>
      <c r="T113" s="13"/>
      <c r="U113" s="13" t="s">
        <v>43</v>
      </c>
      <c r="Y113" s="11"/>
    </row>
    <row r="114" spans="1:25" ht="15" x14ac:dyDescent="0.25">
      <c r="A114" s="3" t="s">
        <v>332</v>
      </c>
      <c r="B114" s="3" t="s">
        <v>330</v>
      </c>
      <c r="C114" s="3" t="s">
        <v>86</v>
      </c>
      <c r="P114" s="3" t="s">
        <v>31</v>
      </c>
      <c r="Q114" s="10">
        <v>0</v>
      </c>
      <c r="S114" s="3" t="s">
        <v>83</v>
      </c>
      <c r="U114" s="3" t="s">
        <v>43</v>
      </c>
      <c r="Y114" s="11"/>
    </row>
    <row r="115" spans="1:25" ht="15" x14ac:dyDescent="0.25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  <c r="Y115" s="11"/>
    </row>
    <row r="116" spans="1:25" ht="15" x14ac:dyDescent="0.25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  <c r="Y116" s="11"/>
    </row>
    <row r="117" spans="1:25" ht="15" x14ac:dyDescent="0.25">
      <c r="A117" s="3" t="s">
        <v>340</v>
      </c>
      <c r="B117" s="3" t="s">
        <v>341</v>
      </c>
      <c r="C117" s="3" t="s">
        <v>342</v>
      </c>
      <c r="P117" s="3" t="s">
        <v>31</v>
      </c>
      <c r="Q117" s="10">
        <v>0</v>
      </c>
      <c r="R117" s="3" t="s">
        <v>42</v>
      </c>
      <c r="S117" s="3" t="s">
        <v>42</v>
      </c>
      <c r="U117" s="3" t="s">
        <v>50</v>
      </c>
      <c r="Y117" s="11"/>
    </row>
    <row r="118" spans="1:25" ht="15" x14ac:dyDescent="0.25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  <c r="Y118" s="11"/>
    </row>
    <row r="119" spans="1:25" ht="15" x14ac:dyDescent="0.25">
      <c r="A119" s="3" t="s">
        <v>347</v>
      </c>
      <c r="B119" s="3" t="s">
        <v>348</v>
      </c>
      <c r="C119" s="3" t="s">
        <v>201</v>
      </c>
      <c r="P119" s="3" t="s">
        <v>31</v>
      </c>
      <c r="Q119" s="10">
        <v>0</v>
      </c>
      <c r="R119" s="3" t="s">
        <v>42</v>
      </c>
      <c r="S119" s="3" t="s">
        <v>42</v>
      </c>
      <c r="U119" s="3" t="s">
        <v>349</v>
      </c>
      <c r="Y119" s="11"/>
    </row>
    <row r="120" spans="1:25" ht="15" x14ac:dyDescent="0.25">
      <c r="A120" s="3" t="s">
        <v>350</v>
      </c>
      <c r="B120" s="3" t="s">
        <v>351</v>
      </c>
      <c r="C120" s="3" t="s">
        <v>352</v>
      </c>
      <c r="P120" s="3" t="s">
        <v>31</v>
      </c>
      <c r="Q120" s="10">
        <v>0</v>
      </c>
      <c r="R120" s="3" t="s">
        <v>83</v>
      </c>
      <c r="S120" s="3" t="s">
        <v>42</v>
      </c>
      <c r="U120" s="3" t="s">
        <v>43</v>
      </c>
      <c r="Y120" s="11"/>
    </row>
    <row r="121" spans="1:25" ht="15" x14ac:dyDescent="0.25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  <c r="Y121" s="11"/>
    </row>
    <row r="122" spans="1:25" ht="15" x14ac:dyDescent="0.25">
      <c r="A122" s="3" t="s">
        <v>356</v>
      </c>
      <c r="B122" s="3" t="s">
        <v>357</v>
      </c>
      <c r="C122" s="3" t="s">
        <v>358</v>
      </c>
      <c r="P122" s="3" t="s">
        <v>31</v>
      </c>
      <c r="Q122" s="10">
        <v>0</v>
      </c>
      <c r="U122" s="3" t="s">
        <v>43</v>
      </c>
      <c r="Y122" s="11"/>
    </row>
    <row r="123" spans="1:25" ht="15" x14ac:dyDescent="0.25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  <c r="Y123" s="11"/>
    </row>
    <row r="124" spans="1:25" ht="15" x14ac:dyDescent="0.25">
      <c r="A124" s="3" t="s">
        <v>362</v>
      </c>
      <c r="B124" s="3" t="s">
        <v>363</v>
      </c>
      <c r="C124" s="3" t="s">
        <v>364</v>
      </c>
      <c r="P124" s="3" t="s">
        <v>31</v>
      </c>
      <c r="Q124" s="10">
        <v>0</v>
      </c>
      <c r="R124" s="3" t="s">
        <v>32</v>
      </c>
      <c r="S124" s="3" t="s">
        <v>32</v>
      </c>
      <c r="U124" s="3" t="s">
        <v>349</v>
      </c>
      <c r="Y124" s="11"/>
    </row>
    <row r="125" spans="1:25" ht="15" x14ac:dyDescent="0.25">
      <c r="A125" s="3" t="s">
        <v>365</v>
      </c>
      <c r="B125" s="3" t="s">
        <v>366</v>
      </c>
      <c r="C125" s="3" t="s">
        <v>201</v>
      </c>
      <c r="P125" s="3" t="s">
        <v>31</v>
      </c>
      <c r="Q125" s="10">
        <v>0</v>
      </c>
      <c r="U125" s="3" t="s">
        <v>43</v>
      </c>
      <c r="Y125" s="11"/>
    </row>
    <row r="126" spans="1:25" ht="15" x14ac:dyDescent="0.25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  <c r="Y126" s="11"/>
    </row>
    <row r="127" spans="1:25" ht="15" x14ac:dyDescent="0.25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  <c r="Y127" s="11"/>
    </row>
    <row r="128" spans="1:25" ht="15" x14ac:dyDescent="0.25">
      <c r="A128" s="3" t="s">
        <v>374</v>
      </c>
      <c r="B128" s="3" t="s">
        <v>375</v>
      </c>
      <c r="C128" s="3" t="s">
        <v>127</v>
      </c>
      <c r="P128" s="3" t="s">
        <v>31</v>
      </c>
      <c r="Q128" s="10">
        <v>0</v>
      </c>
      <c r="R128" s="3" t="s">
        <v>42</v>
      </c>
      <c r="U128" s="3" t="s">
        <v>376</v>
      </c>
      <c r="Y128" s="11"/>
    </row>
    <row r="129" spans="1:25" ht="15" x14ac:dyDescent="0.25">
      <c r="A129" s="3" t="s">
        <v>377</v>
      </c>
      <c r="B129" s="3" t="s">
        <v>378</v>
      </c>
      <c r="C129" s="3" t="s">
        <v>379</v>
      </c>
      <c r="P129" s="3" t="s">
        <v>31</v>
      </c>
      <c r="Q129" s="10">
        <v>0</v>
      </c>
      <c r="U129" s="3" t="s">
        <v>146</v>
      </c>
      <c r="Y129" s="11"/>
    </row>
    <row r="130" spans="1:25" ht="15" x14ac:dyDescent="0.25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  <c r="Y130" s="11"/>
    </row>
    <row r="131" spans="1:25" ht="15" x14ac:dyDescent="0.25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  <c r="Y131" s="11"/>
    </row>
    <row r="132" spans="1:25" ht="15" x14ac:dyDescent="0.25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  <c r="Y132" s="11"/>
    </row>
    <row r="133" spans="1:25" ht="15" x14ac:dyDescent="0.25">
      <c r="A133" s="13" t="s">
        <v>386</v>
      </c>
      <c r="B133" s="13" t="s">
        <v>387</v>
      </c>
      <c r="C133" s="13" t="s">
        <v>388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 t="s">
        <v>31</v>
      </c>
      <c r="Q133" s="14">
        <v>0</v>
      </c>
      <c r="R133" s="13" t="s">
        <v>32</v>
      </c>
      <c r="S133" s="13" t="s">
        <v>32</v>
      </c>
      <c r="T133" s="13"/>
      <c r="U133" s="13" t="s">
        <v>389</v>
      </c>
      <c r="Y133" s="11"/>
    </row>
    <row r="134" spans="1:25" ht="15" x14ac:dyDescent="0.25">
      <c r="A134" s="3" t="s">
        <v>390</v>
      </c>
      <c r="B134" s="3" t="s">
        <v>391</v>
      </c>
      <c r="C134" s="3" t="s">
        <v>392</v>
      </c>
      <c r="P134" s="3" t="s">
        <v>31</v>
      </c>
      <c r="Q134" s="10">
        <v>0</v>
      </c>
      <c r="R134" s="3" t="s">
        <v>83</v>
      </c>
      <c r="S134" s="3" t="s">
        <v>42</v>
      </c>
      <c r="U134" s="3" t="s">
        <v>393</v>
      </c>
      <c r="Y134" s="11"/>
    </row>
    <row r="135" spans="1:25" ht="15" x14ac:dyDescent="0.25">
      <c r="A135" s="3" t="s">
        <v>394</v>
      </c>
      <c r="B135" s="3" t="s">
        <v>395</v>
      </c>
      <c r="C135" s="3" t="s">
        <v>396</v>
      </c>
      <c r="P135" s="3" t="s">
        <v>31</v>
      </c>
      <c r="Q135" s="10">
        <v>0</v>
      </c>
      <c r="R135" s="3" t="s">
        <v>42</v>
      </c>
      <c r="S135" s="3" t="s">
        <v>42</v>
      </c>
      <c r="U135" s="3" t="s">
        <v>393</v>
      </c>
      <c r="Y135" s="11"/>
    </row>
    <row r="136" spans="1:25" ht="15" x14ac:dyDescent="0.25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  <c r="Y136" s="11"/>
    </row>
    <row r="137" spans="1:25" ht="15" x14ac:dyDescent="0.25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  <c r="Y137" s="11"/>
    </row>
    <row r="138" spans="1:25" ht="15" x14ac:dyDescent="0.25">
      <c r="A138" s="3" t="s">
        <v>402</v>
      </c>
      <c r="B138" s="3" t="s">
        <v>403</v>
      </c>
      <c r="C138" s="3" t="s">
        <v>120</v>
      </c>
      <c r="P138" s="3" t="s">
        <v>31</v>
      </c>
      <c r="Q138" s="10">
        <v>0</v>
      </c>
      <c r="R138" s="3" t="s">
        <v>83</v>
      </c>
      <c r="S138" s="3" t="s">
        <v>83</v>
      </c>
      <c r="U138" s="3" t="s">
        <v>393</v>
      </c>
      <c r="Y138" s="11"/>
    </row>
    <row r="139" spans="1:25" ht="15" x14ac:dyDescent="0.25">
      <c r="A139" s="3" t="s">
        <v>404</v>
      </c>
      <c r="B139" s="3" t="s">
        <v>405</v>
      </c>
      <c r="C139" s="3" t="s">
        <v>406</v>
      </c>
      <c r="P139" s="3" t="s">
        <v>31</v>
      </c>
      <c r="Q139" s="10">
        <v>0</v>
      </c>
      <c r="R139" s="3" t="s">
        <v>83</v>
      </c>
      <c r="S139" s="3" t="s">
        <v>83</v>
      </c>
      <c r="U139" s="3" t="s">
        <v>393</v>
      </c>
      <c r="Y139" s="11"/>
    </row>
    <row r="140" spans="1:25" ht="15" x14ac:dyDescent="0.25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  <c r="Y140" s="11"/>
    </row>
    <row r="141" spans="1:25" ht="15" x14ac:dyDescent="0.25">
      <c r="A141" s="3" t="s">
        <v>410</v>
      </c>
      <c r="B141" s="3" t="s">
        <v>411</v>
      </c>
      <c r="C141" s="3" t="s">
        <v>412</v>
      </c>
      <c r="P141" s="3" t="s">
        <v>31</v>
      </c>
      <c r="Q141" s="10">
        <v>0</v>
      </c>
      <c r="R141" s="3" t="s">
        <v>32</v>
      </c>
      <c r="S141" s="3" t="s">
        <v>32</v>
      </c>
      <c r="U141" s="3" t="s">
        <v>170</v>
      </c>
      <c r="Y141" s="11"/>
    </row>
    <row r="142" spans="1:25" ht="15" x14ac:dyDescent="0.25">
      <c r="A142" s="3" t="s">
        <v>413</v>
      </c>
      <c r="B142" s="3" t="s">
        <v>414</v>
      </c>
      <c r="C142" s="3" t="s">
        <v>201</v>
      </c>
      <c r="P142" s="3" t="s">
        <v>31</v>
      </c>
      <c r="Q142" s="10">
        <v>0</v>
      </c>
      <c r="U142" s="3" t="s">
        <v>415</v>
      </c>
      <c r="Y142" s="11"/>
    </row>
    <row r="143" spans="1:25" ht="15" x14ac:dyDescent="0.25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  <c r="Y143" s="11"/>
    </row>
    <row r="144" spans="1:25" ht="15" x14ac:dyDescent="0.25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  <c r="Y144" s="11"/>
    </row>
    <row r="145" spans="1:25" ht="15" x14ac:dyDescent="0.25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  <c r="Y145" s="11"/>
    </row>
    <row r="146" spans="1:25" ht="15" x14ac:dyDescent="0.25">
      <c r="A146" s="3" t="s">
        <v>424</v>
      </c>
      <c r="B146" s="3" t="s">
        <v>425</v>
      </c>
      <c r="C146" s="3" t="s">
        <v>426</v>
      </c>
      <c r="P146" s="3" t="s">
        <v>31</v>
      </c>
      <c r="Q146" s="10">
        <v>0</v>
      </c>
      <c r="R146" s="3" t="s">
        <v>83</v>
      </c>
      <c r="S146" s="3" t="s">
        <v>42</v>
      </c>
      <c r="U146" s="3" t="s">
        <v>250</v>
      </c>
      <c r="Y146" s="11"/>
    </row>
    <row r="147" spans="1:25" ht="15" x14ac:dyDescent="0.25">
      <c r="A147" s="3" t="s">
        <v>427</v>
      </c>
      <c r="B147" s="3" t="s">
        <v>428</v>
      </c>
      <c r="C147" s="3" t="s">
        <v>429</v>
      </c>
      <c r="P147" s="3" t="s">
        <v>31</v>
      </c>
      <c r="Q147" s="10">
        <v>0</v>
      </c>
      <c r="R147" s="3" t="s">
        <v>42</v>
      </c>
      <c r="S147" s="3" t="s">
        <v>32</v>
      </c>
      <c r="U147" s="3" t="s">
        <v>250</v>
      </c>
      <c r="Y147" s="11"/>
    </row>
    <row r="148" spans="1:25" ht="15" x14ac:dyDescent="0.25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  <c r="Y148" s="11"/>
    </row>
    <row r="149" spans="1:25" ht="15" x14ac:dyDescent="0.25">
      <c r="A149" s="3" t="s">
        <v>432</v>
      </c>
      <c r="B149" s="3" t="s">
        <v>431</v>
      </c>
      <c r="C149" s="3" t="s">
        <v>433</v>
      </c>
      <c r="P149" s="3" t="s">
        <v>31</v>
      </c>
      <c r="Q149" s="10">
        <v>0</v>
      </c>
      <c r="U149" s="3" t="s">
        <v>33</v>
      </c>
      <c r="Y149" s="11"/>
    </row>
    <row r="150" spans="1:25" ht="15" x14ac:dyDescent="0.25">
      <c r="A150" s="13" t="s">
        <v>434</v>
      </c>
      <c r="B150" s="13" t="s">
        <v>435</v>
      </c>
      <c r="C150" s="13" t="s">
        <v>436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 t="s">
        <v>31</v>
      </c>
      <c r="Q150" s="14">
        <v>0</v>
      </c>
      <c r="R150" s="13"/>
      <c r="S150" s="13"/>
      <c r="T150" s="13"/>
      <c r="U150" s="13" t="s">
        <v>33</v>
      </c>
      <c r="Y150" s="11"/>
    </row>
    <row r="151" spans="1:25" ht="15" x14ac:dyDescent="0.25">
      <c r="A151" s="3" t="s">
        <v>437</v>
      </c>
      <c r="B151" s="3" t="s">
        <v>438</v>
      </c>
      <c r="C151" s="3" t="s">
        <v>396</v>
      </c>
      <c r="P151" s="3" t="s">
        <v>31</v>
      </c>
      <c r="Q151" s="10">
        <v>0</v>
      </c>
      <c r="R151" s="3" t="s">
        <v>32</v>
      </c>
      <c r="S151" s="3" t="s">
        <v>32</v>
      </c>
      <c r="U151" s="3" t="s">
        <v>250</v>
      </c>
      <c r="Y151" s="11"/>
    </row>
    <row r="152" spans="1:25" ht="15" x14ac:dyDescent="0.25">
      <c r="A152" s="3" t="s">
        <v>439</v>
      </c>
      <c r="B152" s="3" t="s">
        <v>438</v>
      </c>
      <c r="C152" s="3" t="s">
        <v>440</v>
      </c>
      <c r="P152" s="3" t="s">
        <v>31</v>
      </c>
      <c r="Q152" s="10">
        <v>0</v>
      </c>
      <c r="R152" s="3" t="s">
        <v>42</v>
      </c>
      <c r="S152" s="3" t="s">
        <v>32</v>
      </c>
      <c r="U152" s="3" t="s">
        <v>250</v>
      </c>
      <c r="Y152" s="11"/>
    </row>
    <row r="153" spans="1:25" ht="15" x14ac:dyDescent="0.25">
      <c r="A153" s="3" t="s">
        <v>441</v>
      </c>
      <c r="B153" s="3" t="s">
        <v>252</v>
      </c>
      <c r="C153" s="3" t="s">
        <v>183</v>
      </c>
      <c r="P153" s="3" t="s">
        <v>31</v>
      </c>
      <c r="Q153" s="10">
        <v>0</v>
      </c>
      <c r="S153" s="3" t="s">
        <v>83</v>
      </c>
      <c r="U153" s="3" t="s">
        <v>250</v>
      </c>
      <c r="Y153" s="11"/>
    </row>
    <row r="154" spans="1:25" ht="15" x14ac:dyDescent="0.25">
      <c r="A154" s="3" t="s">
        <v>442</v>
      </c>
      <c r="B154" s="3" t="s">
        <v>443</v>
      </c>
      <c r="C154" s="3" t="s">
        <v>444</v>
      </c>
      <c r="P154" s="3" t="s">
        <v>217</v>
      </c>
      <c r="Q154" s="10">
        <v>0</v>
      </c>
      <c r="U154" s="3" t="s">
        <v>250</v>
      </c>
      <c r="Y154" s="11"/>
    </row>
    <row r="155" spans="1:25" ht="15" x14ac:dyDescent="0.25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  <c r="Y155" s="11"/>
    </row>
    <row r="156" spans="1:25" ht="15" x14ac:dyDescent="0.25">
      <c r="A156" s="3" t="s">
        <v>448</v>
      </c>
      <c r="B156" s="3" t="s">
        <v>92</v>
      </c>
      <c r="C156" s="3" t="s">
        <v>449</v>
      </c>
      <c r="P156" s="3" t="s">
        <v>31</v>
      </c>
      <c r="Q156" s="10">
        <v>0</v>
      </c>
      <c r="S156" s="3" t="s">
        <v>83</v>
      </c>
      <c r="U156" s="3" t="s">
        <v>50</v>
      </c>
      <c r="Y156" s="11"/>
    </row>
    <row r="157" spans="1:25" ht="15" x14ac:dyDescent="0.25">
      <c r="A157" s="3" t="s">
        <v>450</v>
      </c>
      <c r="B157" s="3" t="s">
        <v>435</v>
      </c>
      <c r="C157" s="3" t="s">
        <v>372</v>
      </c>
      <c r="P157" s="3" t="s">
        <v>31</v>
      </c>
      <c r="Q157" s="10">
        <v>0</v>
      </c>
      <c r="U157" s="3" t="s">
        <v>33</v>
      </c>
      <c r="Y157" s="11"/>
    </row>
    <row r="158" spans="1:25" ht="15" x14ac:dyDescent="0.25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  <c r="Y158" s="11"/>
    </row>
    <row r="159" spans="1:25" ht="15" x14ac:dyDescent="0.25">
      <c r="A159" s="3" t="s">
        <v>454</v>
      </c>
      <c r="B159" s="3" t="s">
        <v>455</v>
      </c>
      <c r="C159" s="3" t="s">
        <v>379</v>
      </c>
      <c r="P159" s="3" t="s">
        <v>31</v>
      </c>
      <c r="Q159" s="10">
        <v>0</v>
      </c>
      <c r="S159" s="3" t="s">
        <v>83</v>
      </c>
      <c r="U159" s="3" t="s">
        <v>57</v>
      </c>
      <c r="Y159" s="11"/>
    </row>
    <row r="160" spans="1:25" ht="15" x14ac:dyDescent="0.25">
      <c r="A160" s="3" t="s">
        <v>456</v>
      </c>
      <c r="B160" s="3" t="s">
        <v>457</v>
      </c>
      <c r="C160" s="3" t="s">
        <v>409</v>
      </c>
      <c r="P160" s="3" t="s">
        <v>31</v>
      </c>
      <c r="Q160" s="10">
        <v>0</v>
      </c>
      <c r="R160" s="3" t="s">
        <v>83</v>
      </c>
      <c r="S160" s="3" t="s">
        <v>83</v>
      </c>
      <c r="U160" s="3" t="s">
        <v>349</v>
      </c>
      <c r="Y160" s="11"/>
    </row>
    <row r="161" spans="1:25" ht="15" x14ac:dyDescent="0.25">
      <c r="A161" s="3" t="s">
        <v>458</v>
      </c>
      <c r="B161" s="3" t="s">
        <v>459</v>
      </c>
      <c r="C161" s="3" t="s">
        <v>46</v>
      </c>
      <c r="P161" s="3" t="s">
        <v>31</v>
      </c>
      <c r="Q161" s="10">
        <v>0</v>
      </c>
      <c r="R161" s="3" t="s">
        <v>83</v>
      </c>
      <c r="S161" s="3" t="s">
        <v>83</v>
      </c>
      <c r="U161" s="3" t="s">
        <v>57</v>
      </c>
      <c r="Y161" s="11"/>
    </row>
    <row r="162" spans="1:25" ht="15" x14ac:dyDescent="0.25">
      <c r="A162" s="13" t="s">
        <v>460</v>
      </c>
      <c r="B162" s="13" t="s">
        <v>180</v>
      </c>
      <c r="C162" s="13" t="s">
        <v>342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 t="s">
        <v>31</v>
      </c>
      <c r="Q162" s="14">
        <v>0</v>
      </c>
      <c r="R162" s="13"/>
      <c r="S162" s="13"/>
      <c r="T162" s="13"/>
      <c r="U162" s="13" t="s">
        <v>170</v>
      </c>
      <c r="Y162" s="11"/>
    </row>
    <row r="163" spans="1:25" ht="15" x14ac:dyDescent="0.25">
      <c r="A163" s="3" t="s">
        <v>461</v>
      </c>
      <c r="B163" s="3" t="s">
        <v>259</v>
      </c>
      <c r="C163" s="3" t="s">
        <v>372</v>
      </c>
      <c r="P163" s="3" t="s">
        <v>31</v>
      </c>
      <c r="Q163" s="10">
        <v>0</v>
      </c>
      <c r="S163" s="3" t="s">
        <v>83</v>
      </c>
      <c r="U163" s="3" t="s">
        <v>57</v>
      </c>
      <c r="Y163" s="11"/>
    </row>
    <row r="164" spans="1:25" ht="15" x14ac:dyDescent="0.25">
      <c r="A164" s="3" t="s">
        <v>462</v>
      </c>
      <c r="B164" s="3" t="s">
        <v>463</v>
      </c>
      <c r="C164" s="3" t="s">
        <v>464</v>
      </c>
      <c r="P164" s="3" t="s">
        <v>31</v>
      </c>
      <c r="Q164" s="10">
        <v>0</v>
      </c>
      <c r="R164" s="3" t="s">
        <v>42</v>
      </c>
      <c r="S164" s="3" t="s">
        <v>83</v>
      </c>
      <c r="U164" s="3" t="s">
        <v>57</v>
      </c>
      <c r="Y164" s="11"/>
    </row>
    <row r="165" spans="1:25" ht="15" x14ac:dyDescent="0.25">
      <c r="A165" s="3" t="s">
        <v>465</v>
      </c>
      <c r="B165" s="3" t="s">
        <v>69</v>
      </c>
      <c r="C165" s="3" t="s">
        <v>379</v>
      </c>
      <c r="P165" s="3" t="s">
        <v>31</v>
      </c>
      <c r="Q165" s="10">
        <v>0</v>
      </c>
      <c r="S165" s="3" t="s">
        <v>83</v>
      </c>
      <c r="U165" s="3" t="s">
        <v>57</v>
      </c>
      <c r="Y165" s="11"/>
    </row>
    <row r="166" spans="1:25" ht="15" x14ac:dyDescent="0.25">
      <c r="A166" s="3" t="s">
        <v>466</v>
      </c>
      <c r="B166" s="3" t="s">
        <v>467</v>
      </c>
      <c r="C166" s="3" t="s">
        <v>93</v>
      </c>
      <c r="P166" s="3" t="s">
        <v>31</v>
      </c>
      <c r="Q166" s="10">
        <v>0</v>
      </c>
      <c r="R166" s="3" t="s">
        <v>83</v>
      </c>
      <c r="S166" s="3" t="s">
        <v>42</v>
      </c>
      <c r="U166" s="3" t="s">
        <v>57</v>
      </c>
      <c r="Y166" s="11"/>
    </row>
    <row r="167" spans="1:25" ht="15" x14ac:dyDescent="0.25">
      <c r="A167" s="3" t="s">
        <v>468</v>
      </c>
      <c r="B167" s="3" t="s">
        <v>469</v>
      </c>
      <c r="C167" s="3" t="s">
        <v>204</v>
      </c>
      <c r="P167" s="3" t="s">
        <v>31</v>
      </c>
      <c r="Q167" s="10">
        <v>0</v>
      </c>
      <c r="R167" s="3" t="s">
        <v>83</v>
      </c>
      <c r="S167" s="12" t="s">
        <v>32</v>
      </c>
      <c r="U167" s="3" t="s">
        <v>57</v>
      </c>
      <c r="Y167" s="11"/>
    </row>
    <row r="168" spans="1:25" ht="15" x14ac:dyDescent="0.25">
      <c r="A168" s="3" t="s">
        <v>470</v>
      </c>
      <c r="B168" s="3" t="s">
        <v>46</v>
      </c>
      <c r="C168" s="3" t="s">
        <v>283</v>
      </c>
      <c r="P168" s="3" t="s">
        <v>31</v>
      </c>
      <c r="Q168" s="10">
        <v>0</v>
      </c>
      <c r="U168" s="3" t="s">
        <v>38</v>
      </c>
      <c r="Y168" s="11"/>
    </row>
    <row r="169" spans="1:25" ht="15" x14ac:dyDescent="0.25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  <c r="Y169" s="11"/>
    </row>
    <row r="170" spans="1:25" ht="15" x14ac:dyDescent="0.25">
      <c r="A170" s="3" t="s">
        <v>473</v>
      </c>
      <c r="B170" s="3" t="s">
        <v>474</v>
      </c>
      <c r="C170" s="3" t="s">
        <v>475</v>
      </c>
      <c r="P170" s="3" t="s">
        <v>31</v>
      </c>
      <c r="Q170" s="10">
        <v>0</v>
      </c>
      <c r="R170" s="3" t="s">
        <v>83</v>
      </c>
      <c r="S170" s="3" t="s">
        <v>42</v>
      </c>
      <c r="U170" s="3" t="s">
        <v>57</v>
      </c>
      <c r="Y170" s="11"/>
    </row>
    <row r="171" spans="1:25" ht="15" x14ac:dyDescent="0.25">
      <c r="A171" s="3" t="s">
        <v>476</v>
      </c>
      <c r="B171" s="3" t="s">
        <v>477</v>
      </c>
      <c r="C171" s="3" t="s">
        <v>169</v>
      </c>
      <c r="P171" s="3" t="s">
        <v>31</v>
      </c>
      <c r="Q171" s="10">
        <v>0</v>
      </c>
      <c r="R171" s="3" t="s">
        <v>32</v>
      </c>
      <c r="S171" s="3" t="s">
        <v>32</v>
      </c>
      <c r="U171" s="3" t="s">
        <v>478</v>
      </c>
      <c r="Y171" s="11"/>
    </row>
    <row r="172" spans="1:25" ht="15" x14ac:dyDescent="0.25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  <c r="Y172" s="11"/>
    </row>
    <row r="173" spans="1:25" ht="15" x14ac:dyDescent="0.25">
      <c r="A173" s="3" t="s">
        <v>482</v>
      </c>
      <c r="B173" s="3" t="s">
        <v>483</v>
      </c>
      <c r="C173" s="3" t="s">
        <v>207</v>
      </c>
      <c r="P173" s="3" t="s">
        <v>31</v>
      </c>
      <c r="Q173" s="10">
        <v>0</v>
      </c>
      <c r="U173" s="3" t="s">
        <v>478</v>
      </c>
      <c r="Y173" s="11"/>
    </row>
    <row r="174" spans="1:25" ht="15" x14ac:dyDescent="0.25">
      <c r="A174" s="3" t="s">
        <v>484</v>
      </c>
      <c r="B174" s="3" t="s">
        <v>483</v>
      </c>
      <c r="C174" s="3" t="s">
        <v>485</v>
      </c>
      <c r="P174" s="3" t="s">
        <v>31</v>
      </c>
      <c r="Q174" s="10">
        <v>0</v>
      </c>
      <c r="R174" s="3" t="s">
        <v>83</v>
      </c>
      <c r="U174" s="3" t="s">
        <v>478</v>
      </c>
      <c r="Y174" s="11"/>
    </row>
    <row r="175" spans="1:25" ht="15" x14ac:dyDescent="0.25">
      <c r="A175" s="3" t="s">
        <v>486</v>
      </c>
      <c r="B175" s="3" t="s">
        <v>101</v>
      </c>
      <c r="C175" s="3" t="s">
        <v>487</v>
      </c>
      <c r="P175" s="3" t="s">
        <v>31</v>
      </c>
      <c r="Q175" s="10">
        <v>0</v>
      </c>
      <c r="S175" s="3" t="s">
        <v>83</v>
      </c>
      <c r="U175" s="3" t="s">
        <v>61</v>
      </c>
      <c r="Y175" s="11"/>
    </row>
    <row r="176" spans="1:25" ht="15" x14ac:dyDescent="0.25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  <c r="Y176" s="11"/>
    </row>
    <row r="177" spans="1:25" ht="15" x14ac:dyDescent="0.25">
      <c r="A177" s="3" t="s">
        <v>489</v>
      </c>
      <c r="B177" s="3" t="s">
        <v>490</v>
      </c>
      <c r="C177" s="3" t="s">
        <v>155</v>
      </c>
      <c r="P177" s="3" t="s">
        <v>31</v>
      </c>
      <c r="Q177" s="10">
        <v>0</v>
      </c>
      <c r="U177" s="3" t="s">
        <v>153</v>
      </c>
      <c r="Y177" s="11"/>
    </row>
    <row r="178" spans="1:25" ht="15" x14ac:dyDescent="0.25">
      <c r="A178" s="3" t="s">
        <v>491</v>
      </c>
      <c r="B178" s="3" t="s">
        <v>266</v>
      </c>
      <c r="C178" s="3" t="s">
        <v>492</v>
      </c>
      <c r="P178" s="3" t="s">
        <v>31</v>
      </c>
      <c r="Q178" s="10">
        <v>0</v>
      </c>
      <c r="U178" s="3" t="s">
        <v>50</v>
      </c>
      <c r="Y178" s="11"/>
    </row>
    <row r="179" spans="1:25" ht="15" x14ac:dyDescent="0.25">
      <c r="A179" s="3" t="s">
        <v>493</v>
      </c>
      <c r="B179" s="3" t="s">
        <v>494</v>
      </c>
      <c r="C179" s="3" t="s">
        <v>143</v>
      </c>
      <c r="P179" s="3" t="s">
        <v>31</v>
      </c>
      <c r="Q179" s="10">
        <v>0</v>
      </c>
      <c r="R179" s="3" t="s">
        <v>42</v>
      </c>
      <c r="S179" s="3" t="s">
        <v>32</v>
      </c>
      <c r="U179" s="3" t="s">
        <v>146</v>
      </c>
      <c r="Y179" s="11"/>
    </row>
    <row r="180" spans="1:25" ht="15" x14ac:dyDescent="0.25">
      <c r="A180" s="13" t="s">
        <v>495</v>
      </c>
      <c r="B180" s="13" t="s">
        <v>496</v>
      </c>
      <c r="C180" s="13" t="s">
        <v>497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 t="s">
        <v>31</v>
      </c>
      <c r="Q180" s="14">
        <v>0</v>
      </c>
      <c r="R180" s="13"/>
      <c r="S180" s="13"/>
      <c r="T180" s="13"/>
      <c r="U180" s="13" t="s">
        <v>478</v>
      </c>
      <c r="Y180" s="11"/>
    </row>
    <row r="181" spans="1:25" ht="15" x14ac:dyDescent="0.25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  <c r="Y181" s="11"/>
    </row>
    <row r="182" spans="1:25" ht="15" x14ac:dyDescent="0.25">
      <c r="A182" s="3" t="s">
        <v>501</v>
      </c>
      <c r="B182" s="3" t="s">
        <v>499</v>
      </c>
      <c r="C182" s="3" t="s">
        <v>339</v>
      </c>
      <c r="P182" s="3" t="s">
        <v>31</v>
      </c>
      <c r="Q182" s="10">
        <v>0</v>
      </c>
      <c r="S182" s="3" t="s">
        <v>83</v>
      </c>
      <c r="U182" s="3" t="s">
        <v>61</v>
      </c>
      <c r="Y182" s="11"/>
    </row>
    <row r="183" spans="1:25" ht="15" x14ac:dyDescent="0.25">
      <c r="A183" s="13" t="s">
        <v>502</v>
      </c>
      <c r="B183" s="13" t="s">
        <v>499</v>
      </c>
      <c r="C183" s="13" t="s">
        <v>503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 t="s">
        <v>31</v>
      </c>
      <c r="Q183" s="14">
        <v>0</v>
      </c>
      <c r="R183" s="13"/>
      <c r="S183" s="13"/>
      <c r="T183" s="13"/>
      <c r="U183" s="13" t="s">
        <v>61</v>
      </c>
      <c r="Y183" s="11"/>
    </row>
    <row r="184" spans="1:25" ht="15" x14ac:dyDescent="0.25">
      <c r="A184" s="3" t="s">
        <v>504</v>
      </c>
      <c r="B184" s="3" t="s">
        <v>244</v>
      </c>
      <c r="C184" s="3" t="s">
        <v>149</v>
      </c>
      <c r="P184" s="3" t="s">
        <v>31</v>
      </c>
      <c r="Q184" s="10">
        <v>0</v>
      </c>
      <c r="S184" s="3" t="s">
        <v>83</v>
      </c>
      <c r="U184" s="3" t="s">
        <v>115</v>
      </c>
      <c r="Y184" s="11"/>
    </row>
    <row r="185" spans="1:25" ht="15" x14ac:dyDescent="0.25">
      <c r="A185" s="13" t="s">
        <v>505</v>
      </c>
      <c r="B185" s="13" t="s">
        <v>506</v>
      </c>
      <c r="C185" s="13" t="s">
        <v>507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 t="s">
        <v>31</v>
      </c>
      <c r="Q185" s="14">
        <v>0</v>
      </c>
      <c r="R185" s="13"/>
      <c r="S185" s="13"/>
      <c r="T185" s="13"/>
      <c r="U185" s="13" t="s">
        <v>146</v>
      </c>
      <c r="Y185" s="11"/>
    </row>
    <row r="186" spans="1:25" ht="15" x14ac:dyDescent="0.25">
      <c r="A186" s="13" t="s">
        <v>508</v>
      </c>
      <c r="B186" s="13" t="s">
        <v>148</v>
      </c>
      <c r="C186" s="13" t="s">
        <v>509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 t="s">
        <v>31</v>
      </c>
      <c r="Q186" s="14">
        <v>0</v>
      </c>
      <c r="R186" s="13"/>
      <c r="S186" s="13"/>
      <c r="T186" s="13"/>
      <c r="U186" s="13" t="s">
        <v>146</v>
      </c>
      <c r="Y186" s="11"/>
    </row>
    <row r="187" spans="1:25" ht="15" x14ac:dyDescent="0.25">
      <c r="A187" s="13" t="s">
        <v>510</v>
      </c>
      <c r="B187" s="13" t="s">
        <v>511</v>
      </c>
      <c r="C187" s="13" t="s">
        <v>512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 t="s">
        <v>31</v>
      </c>
      <c r="Q187" s="14">
        <v>0</v>
      </c>
      <c r="R187" s="13"/>
      <c r="S187" s="13"/>
      <c r="T187" s="13"/>
      <c r="U187" s="13" t="s">
        <v>146</v>
      </c>
      <c r="Y187" s="11"/>
    </row>
    <row r="188" spans="1:25" ht="15" x14ac:dyDescent="0.25">
      <c r="A188" s="13" t="s">
        <v>513</v>
      </c>
      <c r="B188" s="13" t="s">
        <v>194</v>
      </c>
      <c r="C188" s="13" t="s">
        <v>514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 t="s">
        <v>31</v>
      </c>
      <c r="Q188" s="14">
        <v>0</v>
      </c>
      <c r="R188" s="13" t="s">
        <v>32</v>
      </c>
      <c r="S188" s="13" t="s">
        <v>32</v>
      </c>
      <c r="T188" s="13"/>
      <c r="U188" s="13" t="s">
        <v>146</v>
      </c>
      <c r="Y188" s="11"/>
    </row>
    <row r="189" spans="1:25" ht="15" x14ac:dyDescent="0.25">
      <c r="A189" s="3" t="s">
        <v>515</v>
      </c>
      <c r="B189" s="3" t="s">
        <v>516</v>
      </c>
      <c r="C189" s="3" t="s">
        <v>517</v>
      </c>
      <c r="P189" s="3" t="s">
        <v>31</v>
      </c>
      <c r="Q189" s="10">
        <v>0</v>
      </c>
      <c r="R189" s="3" t="s">
        <v>32</v>
      </c>
      <c r="S189" s="3" t="s">
        <v>42</v>
      </c>
      <c r="U189" s="3" t="s">
        <v>146</v>
      </c>
      <c r="Y189" s="11"/>
    </row>
    <row r="190" spans="1:25" ht="15" x14ac:dyDescent="0.25">
      <c r="A190" s="13" t="s">
        <v>518</v>
      </c>
      <c r="B190" s="13" t="s">
        <v>519</v>
      </c>
      <c r="C190" s="13" t="s">
        <v>520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 t="s">
        <v>217</v>
      </c>
      <c r="Q190" s="14">
        <v>0</v>
      </c>
      <c r="R190" s="13"/>
      <c r="S190" s="13"/>
      <c r="T190" s="13"/>
      <c r="U190" s="13" t="s">
        <v>57</v>
      </c>
      <c r="Y190" s="11"/>
    </row>
    <row r="191" spans="1:25" ht="15" x14ac:dyDescent="0.25">
      <c r="A191" s="13" t="s">
        <v>521</v>
      </c>
      <c r="B191" s="13" t="s">
        <v>522</v>
      </c>
      <c r="C191" s="13" t="s">
        <v>318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 t="s">
        <v>31</v>
      </c>
      <c r="Q191" s="14">
        <v>0</v>
      </c>
      <c r="R191" s="13"/>
      <c r="S191" s="13"/>
      <c r="T191" s="13"/>
      <c r="U191" s="13" t="s">
        <v>57</v>
      </c>
      <c r="Y191" s="11"/>
    </row>
    <row r="192" spans="1:25" ht="15" x14ac:dyDescent="0.25">
      <c r="A192" s="13" t="s">
        <v>523</v>
      </c>
      <c r="B192" s="13" t="s">
        <v>524</v>
      </c>
      <c r="C192" s="13" t="s">
        <v>525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 t="s">
        <v>217</v>
      </c>
      <c r="Q192" s="14">
        <v>0</v>
      </c>
      <c r="R192" s="13"/>
      <c r="S192" s="13"/>
      <c r="T192" s="13"/>
      <c r="U192" s="13" t="s">
        <v>57</v>
      </c>
      <c r="Y192" s="11"/>
    </row>
    <row r="193" spans="1:25" ht="15" x14ac:dyDescent="0.25">
      <c r="A193" s="13" t="s">
        <v>526</v>
      </c>
      <c r="B193" s="13" t="s">
        <v>527</v>
      </c>
      <c r="C193" s="13" t="s">
        <v>528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 t="s">
        <v>31</v>
      </c>
      <c r="Q193" s="14">
        <v>0</v>
      </c>
      <c r="R193" s="13" t="s">
        <v>42</v>
      </c>
      <c r="S193" s="13" t="s">
        <v>42</v>
      </c>
      <c r="T193" s="13"/>
      <c r="U193" s="13" t="s">
        <v>57</v>
      </c>
      <c r="Y193" s="11"/>
    </row>
    <row r="194" spans="1:25" ht="15" x14ac:dyDescent="0.25">
      <c r="A194" s="13" t="s">
        <v>529</v>
      </c>
      <c r="B194" s="13" t="s">
        <v>530</v>
      </c>
      <c r="C194" s="13" t="s">
        <v>531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 t="s">
        <v>217</v>
      </c>
      <c r="Q194" s="14">
        <v>0</v>
      </c>
      <c r="R194" s="13"/>
      <c r="S194" s="13"/>
      <c r="T194" s="13"/>
      <c r="U194" s="13" t="s">
        <v>57</v>
      </c>
      <c r="Y194" s="11"/>
    </row>
    <row r="195" spans="1:25" ht="15" x14ac:dyDescent="0.25">
      <c r="A195" s="13" t="s">
        <v>532</v>
      </c>
      <c r="B195" s="13" t="s">
        <v>533</v>
      </c>
      <c r="C195" s="13" t="s">
        <v>534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 t="s">
        <v>31</v>
      </c>
      <c r="Q195" s="14">
        <v>0</v>
      </c>
      <c r="R195" s="13"/>
      <c r="S195" s="13"/>
      <c r="T195" s="13"/>
      <c r="U195" s="13" t="s">
        <v>57</v>
      </c>
      <c r="Y195" s="11"/>
    </row>
    <row r="196" spans="1:25" ht="15" x14ac:dyDescent="0.25">
      <c r="A196" s="13" t="s">
        <v>535</v>
      </c>
      <c r="B196" s="13" t="s">
        <v>63</v>
      </c>
      <c r="C196" s="13" t="s">
        <v>242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 t="s">
        <v>31</v>
      </c>
      <c r="Q196" s="14">
        <v>0</v>
      </c>
      <c r="R196" s="13"/>
      <c r="S196" s="13"/>
      <c r="T196" s="13"/>
      <c r="U196" s="13" t="s">
        <v>57</v>
      </c>
      <c r="Y196" s="11"/>
    </row>
    <row r="197" spans="1:25" ht="15" x14ac:dyDescent="0.25">
      <c r="A197" s="13" t="s">
        <v>536</v>
      </c>
      <c r="B197" s="13" t="s">
        <v>537</v>
      </c>
      <c r="C197" s="13" t="s">
        <v>204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 t="s">
        <v>31</v>
      </c>
      <c r="Q197" s="14">
        <v>0</v>
      </c>
      <c r="R197" s="13"/>
      <c r="S197" s="13"/>
      <c r="T197" s="13"/>
      <c r="U197" s="13" t="s">
        <v>57</v>
      </c>
      <c r="Y197" s="11"/>
    </row>
    <row r="198" spans="1:25" ht="15" x14ac:dyDescent="0.25">
      <c r="A198" s="13" t="s">
        <v>538</v>
      </c>
      <c r="B198" s="13" t="s">
        <v>69</v>
      </c>
      <c r="C198" s="13" t="s">
        <v>539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 t="s">
        <v>217</v>
      </c>
      <c r="Q198" s="14">
        <v>0</v>
      </c>
      <c r="R198" s="13"/>
      <c r="S198" s="13"/>
      <c r="T198" s="13"/>
      <c r="U198" s="13" t="s">
        <v>57</v>
      </c>
      <c r="Y198" s="11"/>
    </row>
    <row r="199" spans="1:25" ht="15" x14ac:dyDescent="0.25">
      <c r="A199" s="13" t="s">
        <v>540</v>
      </c>
      <c r="B199" s="13" t="s">
        <v>69</v>
      </c>
      <c r="C199" s="13" t="s">
        <v>541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 t="s">
        <v>217</v>
      </c>
      <c r="Q199" s="14">
        <v>0</v>
      </c>
      <c r="R199" s="13"/>
      <c r="S199" s="13"/>
      <c r="T199" s="13"/>
      <c r="U199" s="13" t="s">
        <v>57</v>
      </c>
      <c r="Y199" s="11"/>
    </row>
    <row r="200" spans="1:25" ht="15" x14ac:dyDescent="0.25">
      <c r="A200" s="13" t="s">
        <v>542</v>
      </c>
      <c r="B200" s="13" t="s">
        <v>85</v>
      </c>
      <c r="C200" s="13" t="s">
        <v>543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 t="s">
        <v>31</v>
      </c>
      <c r="Q200" s="14">
        <v>0</v>
      </c>
      <c r="R200" s="13" t="s">
        <v>32</v>
      </c>
      <c r="S200" s="13" t="s">
        <v>32</v>
      </c>
      <c r="T200" s="13"/>
      <c r="U200" s="13" t="s">
        <v>57</v>
      </c>
      <c r="Y200" s="11"/>
    </row>
    <row r="201" spans="1:25" ht="15" x14ac:dyDescent="0.25">
      <c r="A201" s="13" t="s">
        <v>544</v>
      </c>
      <c r="B201" s="13" t="s">
        <v>85</v>
      </c>
      <c r="C201" s="13" t="s">
        <v>545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 t="s">
        <v>31</v>
      </c>
      <c r="Q201" s="14">
        <v>0</v>
      </c>
      <c r="R201" s="13"/>
      <c r="S201" s="13"/>
      <c r="T201" s="13"/>
      <c r="U201" s="13" t="s">
        <v>57</v>
      </c>
      <c r="Y201" s="11"/>
    </row>
    <row r="202" spans="1:25" ht="15" x14ac:dyDescent="0.25">
      <c r="A202" s="13" t="s">
        <v>546</v>
      </c>
      <c r="B202" s="13" t="s">
        <v>524</v>
      </c>
      <c r="C202" s="13" t="s">
        <v>547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 t="s">
        <v>217</v>
      </c>
      <c r="Q202" s="14">
        <v>0</v>
      </c>
      <c r="R202" s="13"/>
      <c r="S202" s="13"/>
      <c r="T202" s="13"/>
      <c r="U202" s="13" t="s">
        <v>57</v>
      </c>
      <c r="Y202" s="11"/>
    </row>
    <row r="203" spans="1:25" ht="15" x14ac:dyDescent="0.25">
      <c r="A203" s="13" t="s">
        <v>548</v>
      </c>
      <c r="B203" s="13" t="s">
        <v>549</v>
      </c>
      <c r="C203" s="13" t="s">
        <v>444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 t="s">
        <v>217</v>
      </c>
      <c r="Q203" s="14">
        <v>0</v>
      </c>
      <c r="R203" s="13"/>
      <c r="S203" s="13"/>
      <c r="T203" s="13"/>
      <c r="U203" s="13" t="s">
        <v>57</v>
      </c>
      <c r="Y203" s="11"/>
    </row>
    <row r="204" spans="1:25" ht="15" x14ac:dyDescent="0.25">
      <c r="A204" s="13" t="s">
        <v>550</v>
      </c>
      <c r="B204" s="13" t="s">
        <v>551</v>
      </c>
      <c r="C204" s="13" t="s">
        <v>552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 t="s">
        <v>217</v>
      </c>
      <c r="Q204" s="14">
        <v>0</v>
      </c>
      <c r="R204" s="13"/>
      <c r="S204" s="13"/>
      <c r="T204" s="13"/>
      <c r="U204" s="13" t="s">
        <v>57</v>
      </c>
      <c r="Y204" s="11"/>
    </row>
    <row r="205" spans="1:25" ht="15" x14ac:dyDescent="0.25">
      <c r="A205" s="13" t="s">
        <v>553</v>
      </c>
      <c r="B205" s="13" t="s">
        <v>533</v>
      </c>
      <c r="C205" s="13" t="s">
        <v>554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 t="s">
        <v>217</v>
      </c>
      <c r="Q205" s="14">
        <v>0</v>
      </c>
      <c r="R205" s="13"/>
      <c r="S205" s="13"/>
      <c r="T205" s="13"/>
      <c r="U205" s="13" t="s">
        <v>57</v>
      </c>
      <c r="Y205" s="11"/>
    </row>
    <row r="206" spans="1:25" ht="15" x14ac:dyDescent="0.25">
      <c r="A206" s="13" t="s">
        <v>555</v>
      </c>
      <c r="B206" s="13" t="s">
        <v>533</v>
      </c>
      <c r="C206" s="13" t="s">
        <v>556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 t="s">
        <v>217</v>
      </c>
      <c r="Q206" s="14">
        <v>0</v>
      </c>
      <c r="R206" s="13"/>
      <c r="S206" s="13"/>
      <c r="T206" s="13"/>
      <c r="U206" s="13" t="s">
        <v>57</v>
      </c>
      <c r="Y206" s="11"/>
    </row>
    <row r="207" spans="1:25" ht="15" x14ac:dyDescent="0.25">
      <c r="A207" s="13" t="s">
        <v>557</v>
      </c>
      <c r="B207" s="13" t="s">
        <v>558</v>
      </c>
      <c r="C207" s="13" t="s">
        <v>331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 t="s">
        <v>217</v>
      </c>
      <c r="Q207" s="14">
        <v>0</v>
      </c>
      <c r="R207" s="13"/>
      <c r="S207" s="13"/>
      <c r="T207" s="13"/>
      <c r="U207" s="13" t="s">
        <v>57</v>
      </c>
      <c r="Y207" s="11"/>
    </row>
    <row r="208" spans="1:25" ht="15" x14ac:dyDescent="0.25">
      <c r="A208" s="13" t="s">
        <v>559</v>
      </c>
      <c r="B208" s="13" t="s">
        <v>560</v>
      </c>
      <c r="C208" s="13" t="s">
        <v>556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 t="s">
        <v>217</v>
      </c>
      <c r="Q208" s="14">
        <v>0</v>
      </c>
      <c r="R208" s="13"/>
      <c r="S208" s="13"/>
      <c r="T208" s="13"/>
      <c r="U208" s="13" t="s">
        <v>57</v>
      </c>
      <c r="Y208" s="11"/>
    </row>
    <row r="209" spans="1:25" ht="15" x14ac:dyDescent="0.25">
      <c r="A209" s="13" t="s">
        <v>561</v>
      </c>
      <c r="B209" s="13" t="s">
        <v>259</v>
      </c>
      <c r="C209" s="13" t="s">
        <v>500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 t="s">
        <v>31</v>
      </c>
      <c r="Q209" s="14">
        <v>0</v>
      </c>
      <c r="R209" s="13"/>
      <c r="S209" s="13"/>
      <c r="T209" s="13"/>
      <c r="U209" s="13" t="s">
        <v>57</v>
      </c>
      <c r="Y209" s="11"/>
    </row>
    <row r="210" spans="1:25" ht="15" x14ac:dyDescent="0.25">
      <c r="A210" s="13" t="s">
        <v>562</v>
      </c>
      <c r="B210" s="13" t="s">
        <v>563</v>
      </c>
      <c r="C210" s="13" t="s">
        <v>564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 t="s">
        <v>31</v>
      </c>
      <c r="Q210" s="14">
        <v>0</v>
      </c>
      <c r="R210" s="13" t="s">
        <v>32</v>
      </c>
      <c r="S210" s="13" t="s">
        <v>32</v>
      </c>
      <c r="T210" s="13"/>
      <c r="U210" s="13" t="s">
        <v>57</v>
      </c>
      <c r="Y210" s="11"/>
    </row>
    <row r="211" spans="1:25" ht="15" x14ac:dyDescent="0.25">
      <c r="A211" s="13" t="s">
        <v>565</v>
      </c>
      <c r="B211" s="13" t="s">
        <v>566</v>
      </c>
      <c r="C211" s="13" t="s">
        <v>567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 t="s">
        <v>31</v>
      </c>
      <c r="Q211" s="14">
        <v>0</v>
      </c>
      <c r="R211" s="13"/>
      <c r="S211" s="13"/>
      <c r="T211" s="13"/>
      <c r="U211" s="13" t="s">
        <v>57</v>
      </c>
      <c r="Y211" s="11"/>
    </row>
    <row r="212" spans="1:25" ht="15" x14ac:dyDescent="0.25">
      <c r="A212" s="13" t="s">
        <v>568</v>
      </c>
      <c r="B212" s="13" t="s">
        <v>569</v>
      </c>
      <c r="C212" s="13" t="s">
        <v>299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 t="s">
        <v>31</v>
      </c>
      <c r="Q212" s="14">
        <v>0</v>
      </c>
      <c r="R212" s="13"/>
      <c r="S212" s="13"/>
      <c r="T212" s="13"/>
      <c r="U212" s="13" t="s">
        <v>57</v>
      </c>
      <c r="Y212" s="11"/>
    </row>
    <row r="213" spans="1:25" ht="15" x14ac:dyDescent="0.25">
      <c r="A213" s="13" t="s">
        <v>570</v>
      </c>
      <c r="B213" s="13" t="s">
        <v>569</v>
      </c>
      <c r="C213" s="13" t="s">
        <v>37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 t="s">
        <v>31</v>
      </c>
      <c r="Q213" s="14">
        <v>0</v>
      </c>
      <c r="R213" s="13"/>
      <c r="S213" s="13"/>
      <c r="T213" s="13"/>
      <c r="U213" s="13" t="s">
        <v>57</v>
      </c>
      <c r="Y213" s="11"/>
    </row>
    <row r="214" spans="1:25" ht="15" x14ac:dyDescent="0.25">
      <c r="A214" s="13" t="s">
        <v>571</v>
      </c>
      <c r="B214" s="13" t="s">
        <v>572</v>
      </c>
      <c r="C214" s="13" t="s">
        <v>573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 t="s">
        <v>31</v>
      </c>
      <c r="Q214" s="14">
        <v>0</v>
      </c>
      <c r="R214" s="13"/>
      <c r="S214" s="13"/>
      <c r="T214" s="13"/>
      <c r="U214" s="13" t="s">
        <v>57</v>
      </c>
      <c r="Y214" s="11"/>
    </row>
    <row r="215" spans="1:25" ht="15" x14ac:dyDescent="0.25">
      <c r="A215" s="13" t="s">
        <v>574</v>
      </c>
      <c r="B215" s="13" t="s">
        <v>575</v>
      </c>
      <c r="C215" s="13" t="s">
        <v>517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 t="s">
        <v>31</v>
      </c>
      <c r="Q215" s="14">
        <v>0</v>
      </c>
      <c r="R215" s="13" t="s">
        <v>42</v>
      </c>
      <c r="S215" s="13" t="s">
        <v>32</v>
      </c>
      <c r="T215" s="13"/>
      <c r="U215" s="13" t="s">
        <v>57</v>
      </c>
      <c r="Y215" s="11"/>
    </row>
    <row r="216" spans="1:25" ht="15" x14ac:dyDescent="0.25">
      <c r="A216" s="13" t="s">
        <v>576</v>
      </c>
      <c r="B216" s="13" t="s">
        <v>577</v>
      </c>
      <c r="C216" s="13" t="s">
        <v>255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 t="s">
        <v>217</v>
      </c>
      <c r="Q216" s="14">
        <v>0</v>
      </c>
      <c r="R216" s="13"/>
      <c r="S216" s="13"/>
      <c r="T216" s="13"/>
      <c r="U216" s="13" t="s">
        <v>57</v>
      </c>
      <c r="Y216" s="11"/>
    </row>
    <row r="217" spans="1:25" ht="15" x14ac:dyDescent="0.25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  <c r="Y217" s="11"/>
    </row>
    <row r="218" spans="1:25" ht="15" x14ac:dyDescent="0.25">
      <c r="A218" s="3" t="s">
        <v>582</v>
      </c>
      <c r="B218" s="3" t="s">
        <v>583</v>
      </c>
      <c r="C218" s="3" t="s">
        <v>584</v>
      </c>
      <c r="P218" s="3" t="s">
        <v>217</v>
      </c>
      <c r="Q218" s="10">
        <v>0</v>
      </c>
      <c r="R218" s="3" t="s">
        <v>32</v>
      </c>
      <c r="U218" s="3" t="s">
        <v>146</v>
      </c>
      <c r="Y218" s="11"/>
    </row>
    <row r="219" spans="1:25" ht="15" x14ac:dyDescent="0.25">
      <c r="A219" s="13" t="s">
        <v>585</v>
      </c>
      <c r="B219" s="13" t="s">
        <v>586</v>
      </c>
      <c r="C219" s="13" t="s">
        <v>587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 t="s">
        <v>31</v>
      </c>
      <c r="Q219" s="14">
        <v>0</v>
      </c>
      <c r="R219" s="13" t="s">
        <v>42</v>
      </c>
      <c r="S219" s="13" t="s">
        <v>42</v>
      </c>
      <c r="T219" s="13"/>
      <c r="U219" s="13" t="s">
        <v>146</v>
      </c>
      <c r="Y219" s="11"/>
    </row>
    <row r="220" spans="1:25" ht="15" x14ac:dyDescent="0.25">
      <c r="A220" s="3" t="s">
        <v>588</v>
      </c>
      <c r="B220" s="3" t="s">
        <v>589</v>
      </c>
      <c r="C220" s="3" t="s">
        <v>60</v>
      </c>
      <c r="P220" s="3" t="s">
        <v>31</v>
      </c>
      <c r="Q220" s="10">
        <v>0</v>
      </c>
      <c r="U220" s="3" t="s">
        <v>115</v>
      </c>
      <c r="Y220" s="11"/>
    </row>
    <row r="221" spans="1:25" ht="15" x14ac:dyDescent="0.25">
      <c r="A221" s="3" t="s">
        <v>590</v>
      </c>
      <c r="B221" s="3" t="s">
        <v>591</v>
      </c>
      <c r="C221" s="3" t="s">
        <v>86</v>
      </c>
      <c r="P221" s="3" t="s">
        <v>31</v>
      </c>
      <c r="Q221" s="10">
        <v>0</v>
      </c>
      <c r="U221" s="3" t="s">
        <v>115</v>
      </c>
      <c r="Y221" s="11"/>
    </row>
    <row r="222" spans="1:25" ht="15" x14ac:dyDescent="0.25">
      <c r="A222" s="3" t="s">
        <v>592</v>
      </c>
      <c r="B222" s="3" t="s">
        <v>593</v>
      </c>
      <c r="C222" s="3" t="s">
        <v>283</v>
      </c>
      <c r="P222" s="3" t="s">
        <v>31</v>
      </c>
      <c r="Q222" s="10">
        <v>0</v>
      </c>
      <c r="U222" s="3" t="s">
        <v>594</v>
      </c>
      <c r="Y222" s="11"/>
    </row>
    <row r="223" spans="1:25" ht="15" x14ac:dyDescent="0.25">
      <c r="A223" s="3" t="s">
        <v>595</v>
      </c>
      <c r="B223" s="3" t="s">
        <v>596</v>
      </c>
      <c r="C223" s="3" t="s">
        <v>201</v>
      </c>
      <c r="P223" s="3" t="s">
        <v>31</v>
      </c>
      <c r="Q223" s="10">
        <v>0</v>
      </c>
      <c r="R223" s="3" t="s">
        <v>83</v>
      </c>
      <c r="S223" s="3" t="s">
        <v>83</v>
      </c>
      <c r="U223" s="3" t="s">
        <v>50</v>
      </c>
      <c r="Y223" s="11"/>
    </row>
    <row r="224" spans="1:25" ht="15" x14ac:dyDescent="0.25">
      <c r="A224" s="3" t="s">
        <v>597</v>
      </c>
      <c r="B224" s="3" t="s">
        <v>266</v>
      </c>
      <c r="C224" s="3" t="s">
        <v>283</v>
      </c>
      <c r="P224" s="3" t="s">
        <v>31</v>
      </c>
      <c r="Q224" s="10">
        <v>0</v>
      </c>
      <c r="R224" s="3" t="s">
        <v>83</v>
      </c>
      <c r="S224" s="3" t="s">
        <v>42</v>
      </c>
      <c r="U224" s="3" t="s">
        <v>50</v>
      </c>
      <c r="Y224" s="11"/>
    </row>
    <row r="225" spans="1:25" ht="15" x14ac:dyDescent="0.25">
      <c r="A225" s="3" t="s">
        <v>598</v>
      </c>
      <c r="B225" s="3" t="s">
        <v>92</v>
      </c>
      <c r="C225" s="3" t="s">
        <v>201</v>
      </c>
      <c r="P225" s="3" t="s">
        <v>31</v>
      </c>
      <c r="Q225" s="10">
        <v>0</v>
      </c>
      <c r="R225" s="3" t="s">
        <v>42</v>
      </c>
      <c r="S225" s="3" t="s">
        <v>42</v>
      </c>
      <c r="U225" s="3" t="s">
        <v>38</v>
      </c>
      <c r="Y225" s="11"/>
    </row>
    <row r="226" spans="1:25" ht="15" x14ac:dyDescent="0.25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  <c r="Y226" s="11"/>
    </row>
    <row r="227" spans="1:25" ht="15" x14ac:dyDescent="0.25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  <c r="Y227" s="11"/>
    </row>
    <row r="228" spans="1:25" ht="15" x14ac:dyDescent="0.25">
      <c r="A228" s="3" t="s">
        <v>603</v>
      </c>
      <c r="B228" s="3" t="s">
        <v>604</v>
      </c>
      <c r="C228" s="3" t="s">
        <v>342</v>
      </c>
      <c r="P228" s="3" t="s">
        <v>31</v>
      </c>
      <c r="Q228" s="10">
        <v>0</v>
      </c>
      <c r="R228" s="3" t="s">
        <v>83</v>
      </c>
      <c r="S228" s="3" t="s">
        <v>83</v>
      </c>
      <c r="U228" s="3" t="s">
        <v>61</v>
      </c>
      <c r="Y228" s="11"/>
    </row>
    <row r="229" spans="1:25" ht="15" x14ac:dyDescent="0.25">
      <c r="A229" s="3" t="s">
        <v>605</v>
      </c>
      <c r="B229" s="3" t="s">
        <v>606</v>
      </c>
      <c r="C229" s="3" t="s">
        <v>607</v>
      </c>
      <c r="P229" s="3" t="s">
        <v>31</v>
      </c>
      <c r="Q229" s="10">
        <v>0</v>
      </c>
      <c r="R229" s="3" t="s">
        <v>42</v>
      </c>
      <c r="S229" s="3" t="s">
        <v>42</v>
      </c>
      <c r="U229" s="3" t="s">
        <v>153</v>
      </c>
      <c r="Y229" s="11"/>
    </row>
    <row r="230" spans="1:25" ht="15" x14ac:dyDescent="0.25">
      <c r="A230" s="3" t="s">
        <v>608</v>
      </c>
      <c r="B230" s="3" t="s">
        <v>178</v>
      </c>
      <c r="C230" s="3" t="s">
        <v>46</v>
      </c>
      <c r="P230" s="3" t="s">
        <v>31</v>
      </c>
      <c r="Q230" s="10">
        <v>0</v>
      </c>
      <c r="R230" s="3" t="s">
        <v>83</v>
      </c>
      <c r="S230" s="3" t="s">
        <v>42</v>
      </c>
      <c r="U230" s="3" t="s">
        <v>153</v>
      </c>
      <c r="Y230" s="11"/>
    </row>
    <row r="231" spans="1:25" ht="15" x14ac:dyDescent="0.25">
      <c r="A231" s="3" t="s">
        <v>609</v>
      </c>
      <c r="B231" s="3" t="s">
        <v>194</v>
      </c>
      <c r="C231" s="3" t="s">
        <v>610</v>
      </c>
      <c r="P231" s="3" t="s">
        <v>31</v>
      </c>
      <c r="Q231" s="10">
        <v>0</v>
      </c>
      <c r="R231" s="3" t="s">
        <v>83</v>
      </c>
      <c r="S231" s="3" t="s">
        <v>83</v>
      </c>
      <c r="U231" s="3" t="s">
        <v>611</v>
      </c>
      <c r="Y231" s="11"/>
    </row>
    <row r="232" spans="1:25" ht="15" x14ac:dyDescent="0.25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  <c r="Y232" s="11"/>
    </row>
    <row r="233" spans="1:25" ht="15" x14ac:dyDescent="0.25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  <c r="Y233" s="11"/>
    </row>
    <row r="234" spans="1:25" ht="15" x14ac:dyDescent="0.25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  <c r="Y234" s="11"/>
    </row>
    <row r="235" spans="1:25" ht="15" x14ac:dyDescent="0.25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  <c r="Y235" s="11"/>
    </row>
    <row r="236" spans="1:25" ht="15" x14ac:dyDescent="0.25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  <c r="Y236" s="11"/>
    </row>
    <row r="237" spans="1:25" ht="15" x14ac:dyDescent="0.25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  <c r="Y237" s="11"/>
    </row>
    <row r="238" spans="1:25" ht="15" x14ac:dyDescent="0.25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3" t="s">
        <v>83</v>
      </c>
      <c r="S238" s="3" t="s">
        <v>42</v>
      </c>
      <c r="U238" s="3" t="s">
        <v>170</v>
      </c>
      <c r="Y238" s="11"/>
    </row>
    <row r="239" spans="1:25" ht="15" x14ac:dyDescent="0.25">
      <c r="A239" s="13" t="s">
        <v>631</v>
      </c>
      <c r="B239" s="13" t="s">
        <v>75</v>
      </c>
      <c r="C239" s="13" t="s">
        <v>632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 t="s">
        <v>217</v>
      </c>
      <c r="Q239" s="14">
        <v>0</v>
      </c>
      <c r="R239" s="13" t="s">
        <v>83</v>
      </c>
      <c r="S239" s="13" t="s">
        <v>83</v>
      </c>
      <c r="T239" s="13"/>
      <c r="U239" s="13" t="s">
        <v>43</v>
      </c>
      <c r="Y239" s="11"/>
    </row>
    <row r="240" spans="1:25" ht="15" x14ac:dyDescent="0.25">
      <c r="A240" s="13" t="s">
        <v>633</v>
      </c>
      <c r="B240" s="13" t="s">
        <v>634</v>
      </c>
      <c r="C240" s="13" t="s">
        <v>635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 t="s">
        <v>31</v>
      </c>
      <c r="Q240" s="14">
        <v>0</v>
      </c>
      <c r="R240" s="13"/>
      <c r="S240" s="13"/>
      <c r="T240" s="13"/>
      <c r="U240" s="13" t="s">
        <v>115</v>
      </c>
      <c r="Y240" s="11"/>
    </row>
    <row r="241" spans="1:25" ht="15" x14ac:dyDescent="0.25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42</v>
      </c>
      <c r="U241" s="3" t="s">
        <v>43</v>
      </c>
      <c r="Y241" s="11"/>
    </row>
    <row r="242" spans="1:25" ht="15" x14ac:dyDescent="0.25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  <c r="Y242" s="11"/>
    </row>
    <row r="243" spans="1:25" ht="15" x14ac:dyDescent="0.25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  <c r="Y243" s="11"/>
    </row>
    <row r="244" spans="1:25" ht="15" x14ac:dyDescent="0.25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  <c r="Y244" s="11"/>
    </row>
    <row r="245" spans="1:25" ht="15" x14ac:dyDescent="0.25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  <c r="Y245" s="11"/>
    </row>
    <row r="246" spans="1:25" ht="15" x14ac:dyDescent="0.25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  <c r="Y246" s="11"/>
    </row>
    <row r="247" spans="1:25" ht="15" x14ac:dyDescent="0.25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  <c r="Y247" s="11"/>
    </row>
    <row r="248" spans="1:25" ht="15" x14ac:dyDescent="0.25">
      <c r="A248" s="13" t="s">
        <v>652</v>
      </c>
      <c r="B248" s="13" t="s">
        <v>604</v>
      </c>
      <c r="C248" s="13" t="s">
        <v>653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 t="s">
        <v>31</v>
      </c>
      <c r="Q248" s="14">
        <v>0</v>
      </c>
      <c r="R248" s="13"/>
      <c r="S248" s="13"/>
      <c r="T248" s="13"/>
      <c r="U248" s="13" t="s">
        <v>115</v>
      </c>
      <c r="Y248" s="11"/>
    </row>
    <row r="249" spans="1:25" ht="15" x14ac:dyDescent="0.25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  <c r="Y249" s="11"/>
    </row>
    <row r="250" spans="1:25" ht="15" x14ac:dyDescent="0.25">
      <c r="A250" s="13" t="s">
        <v>656</v>
      </c>
      <c r="B250" s="13" t="s">
        <v>657</v>
      </c>
      <c r="C250" s="13" t="s">
        <v>617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 t="s">
        <v>31</v>
      </c>
      <c r="Q250" s="14">
        <v>0</v>
      </c>
      <c r="R250" s="13"/>
      <c r="S250" s="13"/>
      <c r="T250" s="13"/>
      <c r="U250" s="13" t="s">
        <v>115</v>
      </c>
      <c r="Y250" s="11"/>
    </row>
    <row r="251" spans="1:25" ht="15" x14ac:dyDescent="0.25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3" t="s">
        <v>42</v>
      </c>
      <c r="U251" s="3" t="s">
        <v>146</v>
      </c>
      <c r="Y251" s="11"/>
    </row>
    <row r="252" spans="1:25" ht="15" x14ac:dyDescent="0.25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  <c r="Y252" s="11"/>
    </row>
    <row r="253" spans="1:25" ht="15" x14ac:dyDescent="0.25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  <c r="Y253" s="11"/>
    </row>
    <row r="254" spans="1:25" ht="15" x14ac:dyDescent="0.25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  <c r="Y254" s="11"/>
    </row>
    <row r="255" spans="1:25" ht="15" x14ac:dyDescent="0.25">
      <c r="A255" s="13" t="s">
        <v>666</v>
      </c>
      <c r="B255" s="13" t="s">
        <v>122</v>
      </c>
      <c r="C255" s="13" t="s">
        <v>667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 t="s">
        <v>217</v>
      </c>
      <c r="Q255" s="14">
        <v>0</v>
      </c>
      <c r="R255" s="13" t="s">
        <v>32</v>
      </c>
      <c r="S255" s="13" t="s">
        <v>32</v>
      </c>
      <c r="T255" s="13"/>
      <c r="U255" s="13" t="s">
        <v>43</v>
      </c>
      <c r="Y255" s="11"/>
    </row>
    <row r="256" spans="1:25" ht="15" x14ac:dyDescent="0.25">
      <c r="A256" s="13" t="s">
        <v>668</v>
      </c>
      <c r="B256" s="13" t="s">
        <v>122</v>
      </c>
      <c r="C256" s="13" t="s">
        <v>669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 t="s">
        <v>31</v>
      </c>
      <c r="Q256" s="14">
        <v>0</v>
      </c>
      <c r="R256" s="13" t="s">
        <v>42</v>
      </c>
      <c r="S256" s="13" t="s">
        <v>42</v>
      </c>
      <c r="T256" s="13"/>
      <c r="U256" s="13" t="s">
        <v>43</v>
      </c>
      <c r="Y256" s="11"/>
    </row>
    <row r="257" spans="1:25" ht="15" x14ac:dyDescent="0.25">
      <c r="A257" s="13" t="s">
        <v>670</v>
      </c>
      <c r="B257" s="13" t="s">
        <v>671</v>
      </c>
      <c r="C257" s="13" t="s">
        <v>412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 t="s">
        <v>31</v>
      </c>
      <c r="Q257" s="14">
        <v>0</v>
      </c>
      <c r="R257" s="13" t="s">
        <v>32</v>
      </c>
      <c r="S257" s="13" t="s">
        <v>32</v>
      </c>
      <c r="T257" s="13"/>
      <c r="U257" s="13" t="s">
        <v>115</v>
      </c>
      <c r="Y257" s="11"/>
    </row>
    <row r="258" spans="1:25" ht="15" x14ac:dyDescent="0.25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  <c r="Y258" s="11"/>
    </row>
    <row r="259" spans="1:25" ht="15" x14ac:dyDescent="0.25">
      <c r="A259" s="13" t="s">
        <v>675</v>
      </c>
      <c r="B259" s="13" t="s">
        <v>676</v>
      </c>
      <c r="C259" s="13" t="s">
        <v>677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 t="s">
        <v>31</v>
      </c>
      <c r="Q259" s="14">
        <v>0</v>
      </c>
      <c r="R259" s="13" t="s">
        <v>83</v>
      </c>
      <c r="S259" s="13" t="s">
        <v>83</v>
      </c>
      <c r="T259" s="13"/>
      <c r="U259" s="13" t="s">
        <v>115</v>
      </c>
      <c r="Y259" s="11"/>
    </row>
    <row r="260" spans="1:25" ht="15" x14ac:dyDescent="0.25">
      <c r="A260" s="13" t="s">
        <v>678</v>
      </c>
      <c r="B260" s="13" t="s">
        <v>676</v>
      </c>
      <c r="C260" s="13" t="s">
        <v>679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 t="s">
        <v>31</v>
      </c>
      <c r="Q260" s="14">
        <v>0</v>
      </c>
      <c r="R260" s="13" t="s">
        <v>83</v>
      </c>
      <c r="S260" s="13" t="s">
        <v>83</v>
      </c>
      <c r="T260" s="13"/>
      <c r="U260" s="13" t="s">
        <v>115</v>
      </c>
      <c r="Y260" s="11"/>
    </row>
    <row r="261" spans="1:25" ht="15" x14ac:dyDescent="0.25">
      <c r="A261" s="13" t="s">
        <v>680</v>
      </c>
      <c r="B261" s="13" t="s">
        <v>676</v>
      </c>
      <c r="C261" s="13" t="s">
        <v>681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 t="s">
        <v>217</v>
      </c>
      <c r="Q261" s="14">
        <v>0</v>
      </c>
      <c r="R261" s="13" t="s">
        <v>83</v>
      </c>
      <c r="S261" s="13" t="s">
        <v>83</v>
      </c>
      <c r="T261" s="13"/>
      <c r="U261" s="13" t="s">
        <v>115</v>
      </c>
      <c r="Y261" s="11"/>
    </row>
    <row r="262" spans="1:25" ht="15" x14ac:dyDescent="0.25">
      <c r="A262" s="13" t="s">
        <v>682</v>
      </c>
      <c r="B262" s="13" t="s">
        <v>66</v>
      </c>
      <c r="C262" s="13" t="s">
        <v>683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 t="s">
        <v>31</v>
      </c>
      <c r="Q262" s="14">
        <v>0</v>
      </c>
      <c r="R262" s="12" t="s">
        <v>42</v>
      </c>
      <c r="S262" s="13" t="s">
        <v>42</v>
      </c>
      <c r="T262" s="13"/>
      <c r="U262" s="13" t="s">
        <v>43</v>
      </c>
      <c r="Y262" s="11"/>
    </row>
    <row r="263" spans="1:25" ht="15" x14ac:dyDescent="0.25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  <c r="Y263" s="11"/>
    </row>
    <row r="264" spans="1:25" ht="15" x14ac:dyDescent="0.25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  <c r="Y264" s="11"/>
    </row>
    <row r="265" spans="1:25" ht="15" x14ac:dyDescent="0.25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U265" s="3" t="s">
        <v>689</v>
      </c>
      <c r="Y265" s="11"/>
    </row>
    <row r="266" spans="1:25" ht="15" x14ac:dyDescent="0.25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4" t="s">
        <v>32</v>
      </c>
      <c r="U266" s="3" t="s">
        <v>693</v>
      </c>
      <c r="Y266" s="11"/>
    </row>
    <row r="267" spans="1:25" ht="15" x14ac:dyDescent="0.25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  <c r="Y267" s="11"/>
    </row>
    <row r="268" spans="1:25" ht="15" x14ac:dyDescent="0.25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  <c r="Y268" s="11"/>
    </row>
    <row r="269" spans="1:25" ht="15" x14ac:dyDescent="0.25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  <c r="Y269" s="11"/>
    </row>
    <row r="270" spans="1:25" ht="15" x14ac:dyDescent="0.25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  <c r="Y270" s="11"/>
    </row>
    <row r="271" spans="1:25" ht="15" x14ac:dyDescent="0.25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  <c r="Y271" s="11"/>
    </row>
    <row r="272" spans="1:25" ht="15" x14ac:dyDescent="0.25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U272" s="3" t="s">
        <v>389</v>
      </c>
      <c r="Y272" s="11"/>
    </row>
    <row r="273" spans="1:25" ht="15" x14ac:dyDescent="0.25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U273" s="3" t="s">
        <v>689</v>
      </c>
      <c r="Y273" s="11"/>
    </row>
    <row r="274" spans="1:25" ht="15" x14ac:dyDescent="0.25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  <c r="Y274" s="11"/>
    </row>
    <row r="275" spans="1:25" ht="15" x14ac:dyDescent="0.25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  <c r="Y275" s="11"/>
    </row>
    <row r="276" spans="1:25" ht="15" x14ac:dyDescent="0.25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  <c r="Y276" s="11"/>
    </row>
    <row r="277" spans="1:25" ht="15" x14ac:dyDescent="0.25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  <c r="Y277" s="11"/>
    </row>
    <row r="278" spans="1:25" ht="15" x14ac:dyDescent="0.25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  <c r="Y278" s="11"/>
    </row>
    <row r="279" spans="1:25" ht="15" x14ac:dyDescent="0.25">
      <c r="A279" s="13" t="s">
        <v>721</v>
      </c>
      <c r="B279" s="13" t="s">
        <v>722</v>
      </c>
      <c r="C279" s="13" t="s">
        <v>723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  <c r="Y279" s="11"/>
    </row>
    <row r="280" spans="1:25" ht="15" x14ac:dyDescent="0.25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  <c r="Y280" s="11"/>
    </row>
    <row r="281" spans="1:25" ht="15" x14ac:dyDescent="0.25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  <c r="Y281" s="11"/>
    </row>
    <row r="282" spans="1:25" ht="15" x14ac:dyDescent="0.25">
      <c r="A282" s="13" t="s">
        <v>728</v>
      </c>
      <c r="B282" s="13" t="s">
        <v>729</v>
      </c>
      <c r="C282" s="13" t="s">
        <v>730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 t="s">
        <v>217</v>
      </c>
      <c r="Q282" s="14">
        <v>0</v>
      </c>
      <c r="R282" s="13"/>
      <c r="S282" s="13"/>
      <c r="T282" s="13"/>
      <c r="U282" s="13" t="s">
        <v>57</v>
      </c>
      <c r="Y282" s="11"/>
    </row>
    <row r="283" spans="1:25" ht="15" x14ac:dyDescent="0.25">
      <c r="A283" s="13" t="s">
        <v>731</v>
      </c>
      <c r="B283" s="13" t="s">
        <v>729</v>
      </c>
      <c r="C283" s="13" t="s">
        <v>732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 t="s">
        <v>31</v>
      </c>
      <c r="Q283" s="14">
        <v>0</v>
      </c>
      <c r="R283" s="13"/>
      <c r="S283" s="13"/>
      <c r="T283" s="13"/>
      <c r="U283" s="13" t="s">
        <v>57</v>
      </c>
      <c r="Y283" s="11"/>
    </row>
    <row r="284" spans="1:25" ht="15" x14ac:dyDescent="0.25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  <c r="Y284" s="11"/>
    </row>
    <row r="285" spans="1:25" ht="15" x14ac:dyDescent="0.25">
      <c r="A285" s="13" t="s">
        <v>736</v>
      </c>
      <c r="B285" s="13" t="s">
        <v>259</v>
      </c>
      <c r="C285" s="13" t="s">
        <v>677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 t="s">
        <v>31</v>
      </c>
      <c r="Q285" s="14">
        <v>0</v>
      </c>
      <c r="R285" s="13"/>
      <c r="S285" s="13"/>
      <c r="T285" s="13"/>
      <c r="U285" s="13" t="s">
        <v>57</v>
      </c>
      <c r="Y285" s="11"/>
    </row>
    <row r="286" spans="1:25" ht="15" x14ac:dyDescent="0.25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  <c r="Y286" s="11"/>
    </row>
    <row r="287" spans="1:25" ht="15" x14ac:dyDescent="0.25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  <c r="Y287" s="11"/>
    </row>
    <row r="288" spans="1:25" ht="15" x14ac:dyDescent="0.25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  <c r="Y288" s="11"/>
    </row>
    <row r="289" spans="1:25" ht="15" x14ac:dyDescent="0.25">
      <c r="A289" s="13" t="s">
        <v>744</v>
      </c>
      <c r="B289" s="13" t="s">
        <v>745</v>
      </c>
      <c r="C289" s="13" t="s">
        <v>746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 t="s">
        <v>31</v>
      </c>
      <c r="Q289" s="14">
        <v>0</v>
      </c>
      <c r="R289" s="13"/>
      <c r="S289" s="13"/>
      <c r="T289" s="13"/>
      <c r="U289" s="13" t="s">
        <v>61</v>
      </c>
      <c r="Y289" s="11"/>
    </row>
    <row r="290" spans="1:25" ht="15" x14ac:dyDescent="0.25">
      <c r="A290" s="13" t="s">
        <v>747</v>
      </c>
      <c r="B290" s="13" t="s">
        <v>745</v>
      </c>
      <c r="C290" s="13" t="s">
        <v>748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 t="s">
        <v>31</v>
      </c>
      <c r="Q290" s="14">
        <v>0</v>
      </c>
      <c r="R290" s="13"/>
      <c r="S290" s="13"/>
      <c r="T290" s="13"/>
      <c r="U290" s="13" t="s">
        <v>61</v>
      </c>
      <c r="Y290" s="11"/>
    </row>
    <row r="291" spans="1:25" ht="15" x14ac:dyDescent="0.25">
      <c r="A291" s="13" t="s">
        <v>749</v>
      </c>
      <c r="B291" s="13" t="s">
        <v>750</v>
      </c>
      <c r="C291" s="13" t="s">
        <v>53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 t="s">
        <v>31</v>
      </c>
      <c r="Q291" s="14">
        <v>0</v>
      </c>
      <c r="R291" s="13"/>
      <c r="S291" s="13"/>
      <c r="T291" s="13"/>
      <c r="U291" s="13" t="s">
        <v>115</v>
      </c>
      <c r="Y291" s="11"/>
    </row>
    <row r="292" spans="1:25" ht="15" x14ac:dyDescent="0.25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  <c r="Y292" s="11"/>
    </row>
    <row r="293" spans="1:25" ht="15" x14ac:dyDescent="0.25">
      <c r="A293" s="13" t="s">
        <v>753</v>
      </c>
      <c r="B293" s="13" t="s">
        <v>754</v>
      </c>
      <c r="C293" s="13" t="s">
        <v>755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  <c r="Y293" s="11"/>
    </row>
    <row r="294" spans="1:25" ht="15" x14ac:dyDescent="0.25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  <c r="Y294" s="11"/>
    </row>
    <row r="295" spans="1:25" ht="15" x14ac:dyDescent="0.25">
      <c r="A295" s="13" t="s">
        <v>758</v>
      </c>
      <c r="B295" s="13" t="s">
        <v>759</v>
      </c>
      <c r="C295" s="13" t="s">
        <v>760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 t="s">
        <v>217</v>
      </c>
      <c r="Q295" s="14">
        <v>0</v>
      </c>
      <c r="R295" s="13"/>
      <c r="S295" s="13"/>
      <c r="T295" s="13"/>
      <c r="U295" s="13" t="s">
        <v>61</v>
      </c>
      <c r="Y295" s="11"/>
    </row>
    <row r="296" spans="1:25" ht="15" x14ac:dyDescent="0.25">
      <c r="A296" s="13" t="s">
        <v>761</v>
      </c>
      <c r="B296" s="13" t="s">
        <v>762</v>
      </c>
      <c r="C296" s="13" t="s">
        <v>755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 t="s">
        <v>217</v>
      </c>
      <c r="Q296" s="14">
        <v>0</v>
      </c>
      <c r="R296" s="13"/>
      <c r="S296" s="13"/>
      <c r="T296" s="13"/>
      <c r="U296" s="13" t="s">
        <v>115</v>
      </c>
      <c r="Y296" s="11"/>
    </row>
    <row r="297" spans="1:25" ht="15" x14ac:dyDescent="0.25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  <c r="Y297" s="11"/>
    </row>
    <row r="298" spans="1:25" ht="15" x14ac:dyDescent="0.25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  <c r="Y298" s="11"/>
    </row>
    <row r="299" spans="1:25" ht="15" x14ac:dyDescent="0.25">
      <c r="A299" s="13" t="s">
        <v>768</v>
      </c>
      <c r="B299" s="13" t="s">
        <v>769</v>
      </c>
      <c r="C299" s="13" t="s">
        <v>114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  <c r="Y299" s="11"/>
    </row>
    <row r="300" spans="1:25" ht="15" x14ac:dyDescent="0.25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  <c r="Y300" s="11"/>
    </row>
    <row r="301" spans="1:25" ht="15" x14ac:dyDescent="0.25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  <c r="Y301" s="11"/>
    </row>
    <row r="302" spans="1:25" ht="15" x14ac:dyDescent="0.25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4" t="s">
        <v>42</v>
      </c>
      <c r="U302" s="3" t="s">
        <v>90</v>
      </c>
      <c r="Y302" s="11"/>
    </row>
    <row r="303" spans="1:25" ht="15" x14ac:dyDescent="0.25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U303" s="3" t="s">
        <v>61</v>
      </c>
      <c r="Y303" s="11"/>
    </row>
    <row r="304" spans="1:25" ht="15" x14ac:dyDescent="0.25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  <c r="Y304" s="11"/>
    </row>
    <row r="305" spans="1:25" ht="15" x14ac:dyDescent="0.25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  <c r="Y305" s="11"/>
    </row>
    <row r="306" spans="1:25" ht="15" x14ac:dyDescent="0.25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  <c r="Y306" s="11"/>
    </row>
    <row r="307" spans="1:25" ht="15" x14ac:dyDescent="0.25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Y307" s="11"/>
    </row>
    <row r="308" spans="1:25" ht="15" x14ac:dyDescent="0.25">
      <c r="A308" s="13" t="s">
        <v>787</v>
      </c>
      <c r="B308" s="13" t="s">
        <v>148</v>
      </c>
      <c r="C308" s="13" t="s">
        <v>503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 t="s">
        <v>31</v>
      </c>
      <c r="Q308" s="14">
        <v>0</v>
      </c>
      <c r="R308" s="13"/>
      <c r="S308" s="13"/>
      <c r="T308" s="13"/>
      <c r="U308" s="13" t="s">
        <v>115</v>
      </c>
      <c r="Y308" s="11"/>
    </row>
    <row r="309" spans="1:25" ht="15" x14ac:dyDescent="0.25">
      <c r="A309" s="13" t="s">
        <v>788</v>
      </c>
      <c r="B309" s="13" t="s">
        <v>533</v>
      </c>
      <c r="C309" s="13" t="s">
        <v>789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 t="s">
        <v>31</v>
      </c>
      <c r="Q309" s="14">
        <v>0</v>
      </c>
      <c r="R309" s="13"/>
      <c r="S309" s="13"/>
      <c r="T309" s="13"/>
      <c r="U309" s="13" t="s">
        <v>115</v>
      </c>
      <c r="Y309" s="11"/>
    </row>
    <row r="310" spans="1:25" ht="15" x14ac:dyDescent="0.25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12" t="s">
        <v>42</v>
      </c>
      <c r="U310" s="3" t="s">
        <v>90</v>
      </c>
      <c r="Y310" s="11"/>
    </row>
    <row r="311" spans="1:25" ht="15" x14ac:dyDescent="0.25">
      <c r="A311" s="13" t="s">
        <v>793</v>
      </c>
      <c r="B311" s="13" t="s">
        <v>794</v>
      </c>
      <c r="C311" s="13" t="s">
        <v>795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 t="s">
        <v>217</v>
      </c>
      <c r="Q311" s="14">
        <v>0</v>
      </c>
      <c r="R311" s="13"/>
      <c r="S311" s="13"/>
      <c r="T311" s="13"/>
      <c r="U311" s="13" t="s">
        <v>61</v>
      </c>
      <c r="Y311" s="11"/>
    </row>
    <row r="312" spans="1:25" ht="15" x14ac:dyDescent="0.25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  <c r="Y312" s="11"/>
    </row>
    <row r="313" spans="1:25" ht="15" x14ac:dyDescent="0.25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  <c r="Y313" s="11"/>
    </row>
    <row r="314" spans="1:25" ht="15" x14ac:dyDescent="0.25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  <c r="Y314" s="11"/>
    </row>
    <row r="315" spans="1:25" ht="15" x14ac:dyDescent="0.25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  <c r="Y315" s="11"/>
    </row>
    <row r="316" spans="1:25" ht="15" x14ac:dyDescent="0.25">
      <c r="A316" s="13" t="s">
        <v>805</v>
      </c>
      <c r="B316" s="13" t="s">
        <v>806</v>
      </c>
      <c r="C316" s="13" t="s">
        <v>137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 t="s">
        <v>31</v>
      </c>
      <c r="Q316" s="14">
        <v>0</v>
      </c>
      <c r="R316" s="13"/>
      <c r="S316" s="13"/>
      <c r="T316" s="13"/>
      <c r="U316" s="13" t="s">
        <v>43</v>
      </c>
      <c r="Y316" s="11"/>
    </row>
    <row r="317" spans="1:25" ht="15" x14ac:dyDescent="0.25">
      <c r="A317" s="13" t="s">
        <v>807</v>
      </c>
      <c r="B317" s="13" t="s">
        <v>808</v>
      </c>
      <c r="C317" s="13" t="s">
        <v>517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 t="s">
        <v>31</v>
      </c>
      <c r="Q317" s="14">
        <v>0</v>
      </c>
      <c r="R317" s="13"/>
      <c r="S317" s="13"/>
      <c r="T317" s="13"/>
      <c r="U317" s="13" t="s">
        <v>43</v>
      </c>
      <c r="Y317" s="11"/>
    </row>
    <row r="318" spans="1:25" ht="15" x14ac:dyDescent="0.25">
      <c r="A318" s="13" t="s">
        <v>809</v>
      </c>
      <c r="B318" s="13" t="s">
        <v>808</v>
      </c>
      <c r="C318" s="13" t="s">
        <v>512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 t="s">
        <v>31</v>
      </c>
      <c r="Q318" s="14">
        <v>0</v>
      </c>
      <c r="R318" s="13"/>
      <c r="S318" s="13"/>
      <c r="T318" s="13"/>
      <c r="U318" s="13" t="s">
        <v>43</v>
      </c>
      <c r="Y318" s="11"/>
    </row>
    <row r="319" spans="1:25" ht="15" x14ac:dyDescent="0.25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  <c r="Y319" s="11"/>
    </row>
    <row r="320" spans="1:25" ht="15" x14ac:dyDescent="0.25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  <c r="Y320" s="11"/>
    </row>
    <row r="321" spans="1:25" ht="15" x14ac:dyDescent="0.25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  <c r="Y321" s="11"/>
    </row>
    <row r="322" spans="1:25" ht="15" x14ac:dyDescent="0.25">
      <c r="A322" s="13" t="s">
        <v>817</v>
      </c>
      <c r="B322" s="13" t="s">
        <v>818</v>
      </c>
      <c r="C322" s="13" t="s">
        <v>819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  <c r="Y322" s="11"/>
    </row>
    <row r="323" spans="1:25" ht="15" x14ac:dyDescent="0.25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  <c r="Y323" s="11"/>
    </row>
    <row r="324" spans="1:25" ht="15" x14ac:dyDescent="0.25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3" t="s">
        <v>83</v>
      </c>
      <c r="S324" s="3" t="s">
        <v>83</v>
      </c>
      <c r="U324" s="3" t="s">
        <v>43</v>
      </c>
      <c r="Y324" s="11"/>
    </row>
    <row r="325" spans="1:25" ht="15" x14ac:dyDescent="0.25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  <c r="Y325" s="11"/>
    </row>
    <row r="326" spans="1:25" ht="15" x14ac:dyDescent="0.25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  <c r="Y326" s="11"/>
    </row>
    <row r="327" spans="1:25" ht="15" x14ac:dyDescent="0.25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  <c r="Y327" s="11"/>
    </row>
    <row r="328" spans="1:25" ht="15" x14ac:dyDescent="0.25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  <c r="Y328" s="11"/>
    </row>
    <row r="329" spans="1:25" ht="15" x14ac:dyDescent="0.25">
      <c r="A329" s="13" t="s">
        <v>833</v>
      </c>
      <c r="B329" s="13" t="s">
        <v>48</v>
      </c>
      <c r="C329" s="13" t="s">
        <v>834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 t="s">
        <v>31</v>
      </c>
      <c r="Q329" s="14">
        <v>0</v>
      </c>
      <c r="R329" s="13"/>
      <c r="S329" s="13"/>
      <c r="T329" s="13"/>
      <c r="U329" s="13" t="s">
        <v>115</v>
      </c>
      <c r="Y329" s="11"/>
    </row>
    <row r="330" spans="1:25" ht="15" x14ac:dyDescent="0.25">
      <c r="A330" s="13" t="s">
        <v>835</v>
      </c>
      <c r="B330" s="13" t="s">
        <v>836</v>
      </c>
      <c r="C330" s="13" t="s">
        <v>837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 t="s">
        <v>31</v>
      </c>
      <c r="Q330" s="14">
        <v>0</v>
      </c>
      <c r="R330" s="13"/>
      <c r="S330" s="13"/>
      <c r="T330" s="13"/>
      <c r="U330" s="13" t="s">
        <v>43</v>
      </c>
      <c r="Y330" s="11"/>
    </row>
    <row r="331" spans="1:25" ht="15" x14ac:dyDescent="0.25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  <c r="Y331" s="11"/>
    </row>
    <row r="332" spans="1:25" ht="15" x14ac:dyDescent="0.25">
      <c r="A332" s="13" t="s">
        <v>841</v>
      </c>
      <c r="B332" s="13" t="s">
        <v>313</v>
      </c>
      <c r="C332" s="13" t="s">
        <v>782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 t="s">
        <v>31</v>
      </c>
      <c r="Q332" s="14">
        <v>0</v>
      </c>
      <c r="R332" s="13"/>
      <c r="S332" s="13"/>
      <c r="T332" s="13"/>
      <c r="U332" s="13" t="s">
        <v>842</v>
      </c>
      <c r="Y332" s="11"/>
    </row>
    <row r="333" spans="1:25" ht="15" x14ac:dyDescent="0.25">
      <c r="A333" s="13" t="s">
        <v>844</v>
      </c>
      <c r="B333" s="13" t="s">
        <v>221</v>
      </c>
      <c r="C333" s="13" t="s">
        <v>845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  <c r="Y333" s="11"/>
    </row>
    <row r="334" spans="1:25" ht="15" x14ac:dyDescent="0.25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  <c r="Y334" s="11"/>
    </row>
    <row r="335" spans="1:25" ht="15" x14ac:dyDescent="0.25">
      <c r="A335" s="13" t="s">
        <v>849</v>
      </c>
      <c r="B335" s="13" t="s">
        <v>850</v>
      </c>
      <c r="C335" s="13" t="s">
        <v>851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  <c r="Y335" s="11"/>
    </row>
    <row r="336" spans="1:25" ht="15" x14ac:dyDescent="0.25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  <c r="Y336" s="11"/>
    </row>
    <row r="337" spans="1:25" ht="15" x14ac:dyDescent="0.25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  <c r="Y337" s="11"/>
    </row>
    <row r="338" spans="1:25" ht="15" x14ac:dyDescent="0.25">
      <c r="A338" s="13" t="s">
        <v>855</v>
      </c>
      <c r="B338" s="13" t="s">
        <v>856</v>
      </c>
      <c r="C338" s="13" t="s">
        <v>857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 t="s">
        <v>31</v>
      </c>
      <c r="Q338" s="14">
        <v>0</v>
      </c>
      <c r="R338" s="13"/>
      <c r="S338" s="13"/>
      <c r="T338" s="13"/>
      <c r="U338" s="13" t="s">
        <v>115</v>
      </c>
      <c r="Y338" s="11"/>
    </row>
    <row r="339" spans="1:25" ht="15" x14ac:dyDescent="0.25">
      <c r="A339" s="13" t="s">
        <v>858</v>
      </c>
      <c r="B339" s="13" t="s">
        <v>63</v>
      </c>
      <c r="C339" s="13" t="s">
        <v>433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 t="s">
        <v>31</v>
      </c>
      <c r="Q339" s="14">
        <v>0</v>
      </c>
      <c r="R339" s="13"/>
      <c r="S339" s="13"/>
      <c r="T339" s="13"/>
      <c r="U339" s="13" t="s">
        <v>57</v>
      </c>
      <c r="Y339" s="11"/>
    </row>
    <row r="340" spans="1:25" ht="15" x14ac:dyDescent="0.25">
      <c r="A340" s="13" t="s">
        <v>859</v>
      </c>
      <c r="B340" s="13" t="s">
        <v>860</v>
      </c>
      <c r="C340" s="13" t="s">
        <v>245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 t="s">
        <v>31</v>
      </c>
      <c r="Q340" s="14">
        <v>0</v>
      </c>
      <c r="R340" s="13" t="s">
        <v>42</v>
      </c>
      <c r="S340" s="12" t="s">
        <v>42</v>
      </c>
      <c r="T340" s="13"/>
      <c r="U340" s="13" t="s">
        <v>61</v>
      </c>
      <c r="Y340" s="11"/>
    </row>
    <row r="341" spans="1:25" ht="15" x14ac:dyDescent="0.25">
      <c r="A341" s="13" t="s">
        <v>861</v>
      </c>
      <c r="B341" s="13" t="s">
        <v>862</v>
      </c>
      <c r="C341" s="13" t="s">
        <v>651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  <c r="Y341" s="11"/>
    </row>
    <row r="342" spans="1:25" ht="15" x14ac:dyDescent="0.25">
      <c r="A342" s="13" t="s">
        <v>863</v>
      </c>
      <c r="B342" s="13" t="s">
        <v>241</v>
      </c>
      <c r="C342" s="13" t="s">
        <v>864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 t="s">
        <v>217</v>
      </c>
      <c r="Q342" s="14">
        <v>0</v>
      </c>
      <c r="R342" s="13"/>
      <c r="S342" s="13"/>
      <c r="T342" s="13"/>
      <c r="U342" s="13" t="s">
        <v>115</v>
      </c>
      <c r="Y342" s="11"/>
    </row>
    <row r="343" spans="1:25" ht="15" x14ac:dyDescent="0.25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  <c r="Y343" s="11"/>
    </row>
    <row r="344" spans="1:25" ht="15" x14ac:dyDescent="0.25">
      <c r="A344" s="13" t="s">
        <v>867</v>
      </c>
      <c r="B344" s="13" t="s">
        <v>769</v>
      </c>
      <c r="C344" s="13" t="s">
        <v>299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  <c r="Y344" s="11"/>
    </row>
    <row r="345" spans="1:25" ht="15" x14ac:dyDescent="0.25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  <c r="Y345" s="11"/>
    </row>
    <row r="346" spans="1:25" ht="15" x14ac:dyDescent="0.25">
      <c r="A346" s="13" t="s">
        <v>870</v>
      </c>
      <c r="B346" s="13" t="s">
        <v>871</v>
      </c>
      <c r="C346" s="13" t="s">
        <v>872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  <c r="Y346" s="11"/>
    </row>
    <row r="347" spans="1:25" ht="15" x14ac:dyDescent="0.25">
      <c r="A347" s="13" t="s">
        <v>873</v>
      </c>
      <c r="B347" s="13" t="s">
        <v>818</v>
      </c>
      <c r="C347" s="13" t="s">
        <v>746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  <c r="Y347" s="11"/>
    </row>
    <row r="348" spans="1:25" ht="15" x14ac:dyDescent="0.25">
      <c r="A348" s="13" t="s">
        <v>874</v>
      </c>
      <c r="B348" s="13" t="s">
        <v>875</v>
      </c>
      <c r="C348" s="13" t="s">
        <v>242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  <c r="Y348" s="11"/>
    </row>
    <row r="349" spans="1:25" ht="15" x14ac:dyDescent="0.25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  <c r="Y349" s="11"/>
    </row>
    <row r="350" spans="1:25" ht="15" x14ac:dyDescent="0.25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  <c r="Y350" s="11"/>
    </row>
    <row r="351" spans="1:25" ht="15" x14ac:dyDescent="0.25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  <c r="Y351" s="11"/>
    </row>
    <row r="352" spans="1:25" ht="15" x14ac:dyDescent="0.25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  <c r="Y352" s="11"/>
    </row>
    <row r="353" spans="1:25" ht="15" x14ac:dyDescent="0.25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  <c r="Y353" s="11"/>
    </row>
    <row r="354" spans="1:25" ht="15" x14ac:dyDescent="0.25">
      <c r="A354" s="13" t="s">
        <v>886</v>
      </c>
      <c r="B354" s="13" t="s">
        <v>569</v>
      </c>
      <c r="C354" s="13" t="s">
        <v>86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  <c r="Y354" s="11"/>
    </row>
    <row r="355" spans="1:25" ht="15" x14ac:dyDescent="0.25">
      <c r="A355" s="13" t="s">
        <v>887</v>
      </c>
      <c r="B355" s="13" t="s">
        <v>569</v>
      </c>
      <c r="C355" s="13" t="s">
        <v>89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  <c r="Y355" s="11"/>
    </row>
    <row r="356" spans="1:25" ht="15" x14ac:dyDescent="0.25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  <c r="Y356" s="11"/>
    </row>
    <row r="357" spans="1:25" ht="15" x14ac:dyDescent="0.25">
      <c r="A357" s="13" t="s">
        <v>890</v>
      </c>
      <c r="B357" s="13" t="s">
        <v>891</v>
      </c>
      <c r="C357" s="13" t="s">
        <v>892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  <c r="Y357" s="11"/>
    </row>
    <row r="358" spans="1:25" ht="15" x14ac:dyDescent="0.25">
      <c r="A358" s="13" t="s">
        <v>893</v>
      </c>
      <c r="B358" s="13" t="s">
        <v>894</v>
      </c>
      <c r="C358" s="13" t="s">
        <v>748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  <c r="Y358" s="11"/>
    </row>
    <row r="359" spans="1:25" ht="15" x14ac:dyDescent="0.25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  <c r="Y359" s="11"/>
    </row>
    <row r="360" spans="1:25" ht="15" x14ac:dyDescent="0.25">
      <c r="A360" s="13" t="s">
        <v>897</v>
      </c>
      <c r="B360" s="13" t="s">
        <v>750</v>
      </c>
      <c r="C360" s="13" t="s">
        <v>234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 t="s">
        <v>31</v>
      </c>
      <c r="Q360" s="14">
        <v>0</v>
      </c>
      <c r="R360" s="13"/>
      <c r="S360" s="13"/>
      <c r="T360" s="13"/>
      <c r="U360" s="13" t="s">
        <v>115</v>
      </c>
      <c r="Y360" s="11"/>
    </row>
    <row r="361" spans="1:25" ht="15" x14ac:dyDescent="0.25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3" t="s">
        <v>32</v>
      </c>
      <c r="U361" s="3" t="s">
        <v>349</v>
      </c>
      <c r="Y361" s="11"/>
    </row>
    <row r="362" spans="1:25" ht="15" x14ac:dyDescent="0.25">
      <c r="A362" s="13" t="s">
        <v>900</v>
      </c>
      <c r="B362" s="13" t="s">
        <v>901</v>
      </c>
      <c r="C362" s="13" t="s">
        <v>245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  <c r="Y362" s="11"/>
    </row>
    <row r="363" spans="1:25" ht="15" x14ac:dyDescent="0.25">
      <c r="A363" s="13" t="s">
        <v>902</v>
      </c>
      <c r="B363" s="13" t="s">
        <v>901</v>
      </c>
      <c r="C363" s="13" t="s">
        <v>528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  <c r="Y363" s="11"/>
    </row>
    <row r="364" spans="1:25" ht="15" x14ac:dyDescent="0.25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3" t="s">
        <v>83</v>
      </c>
      <c r="U364" s="3" t="s">
        <v>50</v>
      </c>
      <c r="Y364" s="11"/>
    </row>
    <row r="365" spans="1:25" ht="15" x14ac:dyDescent="0.25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  <c r="Y365" s="11"/>
    </row>
    <row r="366" spans="1:25" ht="15" x14ac:dyDescent="0.25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  <c r="Y366" s="11"/>
    </row>
    <row r="367" spans="1:25" ht="15" x14ac:dyDescent="0.25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  <c r="Y367" s="11"/>
    </row>
    <row r="368" spans="1:25" ht="15" x14ac:dyDescent="0.25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U368" s="3" t="s">
        <v>57</v>
      </c>
      <c r="Y368" s="11"/>
    </row>
    <row r="369" spans="1:25" ht="15" x14ac:dyDescent="0.25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  <c r="Y369" s="11"/>
    </row>
    <row r="370" spans="1:25" ht="15" x14ac:dyDescent="0.25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  <c r="Y370" s="11"/>
    </row>
    <row r="371" spans="1:25" ht="15" x14ac:dyDescent="0.25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  <c r="Y371" s="11"/>
    </row>
    <row r="372" spans="1:25" ht="15" x14ac:dyDescent="0.25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  <c r="Y372" s="11"/>
    </row>
    <row r="373" spans="1:25" ht="15" x14ac:dyDescent="0.25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  <c r="Y373" s="11"/>
    </row>
    <row r="374" spans="1:25" ht="15" x14ac:dyDescent="0.25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  <c r="Y374" s="11"/>
    </row>
    <row r="375" spans="1:25" ht="15" x14ac:dyDescent="0.25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  <c r="Y375" s="11"/>
    </row>
    <row r="376" spans="1:25" ht="15" x14ac:dyDescent="0.25">
      <c r="A376" s="13" t="s">
        <v>931</v>
      </c>
      <c r="B376" s="13" t="s">
        <v>932</v>
      </c>
      <c r="C376" s="13" t="s">
        <v>933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  <c r="Y376" s="11"/>
    </row>
    <row r="377" spans="1:25" ht="15" x14ac:dyDescent="0.25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  <c r="Y377" s="11"/>
    </row>
    <row r="378" spans="1:25" ht="15" x14ac:dyDescent="0.25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  <c r="Y378" s="11"/>
    </row>
    <row r="379" spans="1:25" ht="15" x14ac:dyDescent="0.25">
      <c r="A379" s="13" t="s">
        <v>937</v>
      </c>
      <c r="B379" s="13" t="s">
        <v>818</v>
      </c>
      <c r="C379" s="13" t="s">
        <v>938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 t="s">
        <v>31</v>
      </c>
      <c r="Q379" s="14">
        <v>0</v>
      </c>
      <c r="R379" s="12" t="s">
        <v>32</v>
      </c>
      <c r="S379" s="13" t="s">
        <v>32</v>
      </c>
      <c r="T379" s="13"/>
      <c r="U379" s="13" t="s">
        <v>97</v>
      </c>
      <c r="Y379" s="11"/>
    </row>
    <row r="380" spans="1:25" ht="15" x14ac:dyDescent="0.25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  <c r="Y380" s="11"/>
    </row>
    <row r="381" spans="1:25" ht="15" x14ac:dyDescent="0.25">
      <c r="A381" s="13" t="s">
        <v>941</v>
      </c>
      <c r="B381" s="13" t="s">
        <v>942</v>
      </c>
      <c r="C381" s="13" t="s">
        <v>943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 t="s">
        <v>31</v>
      </c>
      <c r="Q381" s="14">
        <v>0</v>
      </c>
      <c r="R381" s="13"/>
      <c r="S381" s="13"/>
      <c r="T381" s="13"/>
      <c r="U381" s="13" t="s">
        <v>57</v>
      </c>
      <c r="Y381" s="11"/>
    </row>
    <row r="382" spans="1:25" ht="15" x14ac:dyDescent="0.25">
      <c r="A382" s="13" t="s">
        <v>944</v>
      </c>
      <c r="B382" s="13" t="s">
        <v>945</v>
      </c>
      <c r="C382" s="13" t="s">
        <v>946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 t="s">
        <v>217</v>
      </c>
      <c r="Q382" s="14">
        <v>0</v>
      </c>
      <c r="R382" s="13"/>
      <c r="S382" s="13"/>
      <c r="T382" s="13"/>
      <c r="U382" s="13" t="s">
        <v>115</v>
      </c>
      <c r="Y382" s="11"/>
    </row>
    <row r="383" spans="1:25" ht="15" x14ac:dyDescent="0.25">
      <c r="A383" s="13" t="s">
        <v>947</v>
      </c>
      <c r="B383" s="13" t="s">
        <v>948</v>
      </c>
      <c r="C383" s="13" t="s">
        <v>681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 t="s">
        <v>217</v>
      </c>
      <c r="Q383" s="14">
        <v>0</v>
      </c>
      <c r="R383" s="13"/>
      <c r="S383" s="13"/>
      <c r="T383" s="13"/>
      <c r="U383" s="13" t="s">
        <v>57</v>
      </c>
      <c r="Y383" s="11"/>
    </row>
    <row r="384" spans="1:25" ht="15" x14ac:dyDescent="0.25">
      <c r="A384" s="13" t="s">
        <v>949</v>
      </c>
      <c r="B384" s="13" t="s">
        <v>142</v>
      </c>
      <c r="C384" s="13" t="s">
        <v>635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  <c r="Y384" s="11"/>
    </row>
    <row r="385" spans="1:25" ht="15" x14ac:dyDescent="0.25">
      <c r="A385" s="13" t="s">
        <v>950</v>
      </c>
      <c r="B385" s="13" t="s">
        <v>951</v>
      </c>
      <c r="C385" s="13" t="s">
        <v>681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 t="s">
        <v>217</v>
      </c>
      <c r="Q385" s="14">
        <v>0</v>
      </c>
      <c r="R385" s="13"/>
      <c r="S385" s="13"/>
      <c r="T385" s="13"/>
      <c r="U385" s="13" t="s">
        <v>57</v>
      </c>
      <c r="Y385" s="11"/>
    </row>
    <row r="386" spans="1:25" ht="15" x14ac:dyDescent="0.25">
      <c r="A386" s="13" t="s">
        <v>952</v>
      </c>
      <c r="B386" s="13" t="s">
        <v>99</v>
      </c>
      <c r="C386" s="13" t="s">
        <v>953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  <c r="Y386" s="11"/>
    </row>
    <row r="387" spans="1:25" ht="15" x14ac:dyDescent="0.25">
      <c r="A387" s="13" t="s">
        <v>954</v>
      </c>
      <c r="B387" s="13" t="s">
        <v>606</v>
      </c>
      <c r="C387" s="13" t="s">
        <v>37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 t="s">
        <v>31</v>
      </c>
      <c r="Q387" s="14">
        <v>0</v>
      </c>
      <c r="R387" s="13"/>
      <c r="S387" s="13"/>
      <c r="T387" s="13"/>
      <c r="U387" s="13" t="s">
        <v>57</v>
      </c>
      <c r="Y387" s="11"/>
    </row>
    <row r="388" spans="1:25" ht="15" x14ac:dyDescent="0.25">
      <c r="A388" s="13" t="s">
        <v>955</v>
      </c>
      <c r="B388" s="13" t="s">
        <v>956</v>
      </c>
      <c r="C388" s="13" t="s">
        <v>509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 t="s">
        <v>31</v>
      </c>
      <c r="Q388" s="14">
        <v>0</v>
      </c>
      <c r="R388" s="13"/>
      <c r="S388" s="13"/>
      <c r="T388" s="13"/>
      <c r="U388" s="13" t="s">
        <v>57</v>
      </c>
      <c r="Y388" s="11"/>
    </row>
    <row r="389" spans="1:25" ht="15" x14ac:dyDescent="0.25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  <c r="Y389" s="11"/>
    </row>
    <row r="390" spans="1:25" ht="15" x14ac:dyDescent="0.25">
      <c r="A390" s="13" t="s">
        <v>958</v>
      </c>
      <c r="B390" s="13" t="s">
        <v>95</v>
      </c>
      <c r="C390" s="13" t="s">
        <v>959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  <c r="Y390" s="11"/>
    </row>
    <row r="391" spans="1:25" ht="15" x14ac:dyDescent="0.25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  <c r="Y391" s="11"/>
    </row>
    <row r="392" spans="1:25" ht="15" x14ac:dyDescent="0.25">
      <c r="A392" s="13" t="s">
        <v>962</v>
      </c>
      <c r="B392" s="13" t="s">
        <v>644</v>
      </c>
      <c r="C392" s="13" t="s">
        <v>963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 t="s">
        <v>31</v>
      </c>
      <c r="Q392" s="14">
        <v>0</v>
      </c>
      <c r="R392" s="13"/>
      <c r="S392" s="13"/>
      <c r="T392" s="13"/>
      <c r="U392" s="13" t="s">
        <v>97</v>
      </c>
      <c r="Y392" s="11"/>
    </row>
    <row r="393" spans="1:25" ht="15" x14ac:dyDescent="0.25">
      <c r="A393" s="13" t="s">
        <v>964</v>
      </c>
      <c r="B393" s="13" t="s">
        <v>117</v>
      </c>
      <c r="C393" s="13" t="s">
        <v>965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  <c r="Y393" s="11"/>
    </row>
    <row r="394" spans="1:25" ht="15" x14ac:dyDescent="0.25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  <c r="Y394" s="11"/>
    </row>
    <row r="395" spans="1:25" ht="15" x14ac:dyDescent="0.25">
      <c r="A395" s="13" t="s">
        <v>967</v>
      </c>
      <c r="B395" s="13" t="s">
        <v>968</v>
      </c>
      <c r="C395" s="13" t="s">
        <v>851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  <c r="Y395" s="11"/>
    </row>
    <row r="396" spans="1:25" ht="15" x14ac:dyDescent="0.25">
      <c r="A396" s="13" t="s">
        <v>969</v>
      </c>
      <c r="B396" s="13" t="s">
        <v>180</v>
      </c>
      <c r="C396" s="13" t="s">
        <v>970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  <c r="Y396" s="11"/>
    </row>
    <row r="397" spans="1:25" ht="15" x14ac:dyDescent="0.25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  <c r="Y397" s="11"/>
    </row>
    <row r="398" spans="1:25" ht="15" x14ac:dyDescent="0.25">
      <c r="A398" s="13" t="s">
        <v>973</v>
      </c>
      <c r="B398" s="13" t="s">
        <v>974</v>
      </c>
      <c r="C398" s="13" t="s">
        <v>975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 t="s">
        <v>31</v>
      </c>
      <c r="Q398" s="14">
        <v>0</v>
      </c>
      <c r="R398" s="13"/>
      <c r="S398" s="13"/>
      <c r="T398" s="13"/>
      <c r="U398" s="13" t="s">
        <v>97</v>
      </c>
      <c r="Y398" s="11"/>
    </row>
    <row r="399" spans="1:25" ht="15" x14ac:dyDescent="0.25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  <c r="Y399" s="11"/>
    </row>
    <row r="400" spans="1:25" ht="15" x14ac:dyDescent="0.25">
      <c r="A400" s="13" t="s">
        <v>978</v>
      </c>
      <c r="B400" s="13" t="s">
        <v>979</v>
      </c>
      <c r="C400" s="13" t="s">
        <v>49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 t="s">
        <v>31</v>
      </c>
      <c r="Q400" s="14">
        <v>0</v>
      </c>
      <c r="R400" s="13"/>
      <c r="S400" s="13"/>
      <c r="T400" s="13"/>
      <c r="U400" s="13" t="s">
        <v>97</v>
      </c>
      <c r="Y400" s="11"/>
    </row>
    <row r="401" spans="1:25" ht="15" x14ac:dyDescent="0.25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  <c r="Y401" s="11"/>
    </row>
    <row r="402" spans="1:25" ht="15" x14ac:dyDescent="0.25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  <c r="Y402" s="11"/>
    </row>
    <row r="403" spans="1:25" ht="15" x14ac:dyDescent="0.25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  <c r="Y403" s="11"/>
    </row>
    <row r="404" spans="1:25" ht="15" x14ac:dyDescent="0.25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  <c r="Y404" s="11"/>
    </row>
    <row r="405" spans="1:25" ht="15" x14ac:dyDescent="0.25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  <c r="Y405" s="11"/>
    </row>
    <row r="406" spans="1:25" ht="15" x14ac:dyDescent="0.25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  <c r="Y406" s="11"/>
    </row>
    <row r="407" spans="1:25" ht="15" x14ac:dyDescent="0.25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U407" s="3" t="s">
        <v>146</v>
      </c>
      <c r="Y407" s="11"/>
    </row>
    <row r="408" spans="1:25" ht="15" x14ac:dyDescent="0.25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  <c r="Y408" s="11"/>
    </row>
    <row r="409" spans="1:25" ht="15" x14ac:dyDescent="0.25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  <c r="Y409" s="11"/>
    </row>
    <row r="410" spans="1:25" ht="15" x14ac:dyDescent="0.25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  <c r="Y410" s="11"/>
    </row>
    <row r="411" spans="1:25" ht="15" x14ac:dyDescent="0.25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  <c r="Y411" s="11"/>
    </row>
    <row r="412" spans="1:25" ht="15" x14ac:dyDescent="0.25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3" t="s">
        <v>83</v>
      </c>
      <c r="U412" s="3" t="s">
        <v>349</v>
      </c>
      <c r="Y412" s="11"/>
    </row>
    <row r="413" spans="1:25" ht="15" x14ac:dyDescent="0.25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  <c r="Y413" s="11"/>
    </row>
    <row r="414" spans="1:25" ht="15" x14ac:dyDescent="0.25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  <c r="Y414" s="11"/>
    </row>
    <row r="415" spans="1:25" ht="15" x14ac:dyDescent="0.25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  <c r="Y415" s="11"/>
    </row>
    <row r="416" spans="1:25" ht="15" x14ac:dyDescent="0.25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  <c r="Y416" s="11"/>
    </row>
    <row r="417" spans="1:25" ht="15" x14ac:dyDescent="0.25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  <c r="Y417" s="11"/>
    </row>
    <row r="418" spans="1:25" ht="15" x14ac:dyDescent="0.25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  <c r="Y418" s="11"/>
    </row>
    <row r="419" spans="1:25" ht="15" x14ac:dyDescent="0.25">
      <c r="A419" s="13" t="s">
        <v>1018</v>
      </c>
      <c r="B419" s="13" t="s">
        <v>1019</v>
      </c>
      <c r="C419" s="13" t="s">
        <v>242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 t="s">
        <v>31</v>
      </c>
      <c r="Q419" s="14">
        <v>0</v>
      </c>
      <c r="R419" s="13"/>
      <c r="S419" s="13"/>
      <c r="T419" s="13"/>
      <c r="U419" s="13"/>
      <c r="Y419" s="11"/>
    </row>
    <row r="420" spans="1:25" ht="15" x14ac:dyDescent="0.25">
      <c r="A420" s="13" t="s">
        <v>1020</v>
      </c>
      <c r="B420" s="13" t="s">
        <v>1021</v>
      </c>
      <c r="C420" s="13" t="s">
        <v>1022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 t="s">
        <v>31</v>
      </c>
      <c r="Q420" s="14">
        <v>0</v>
      </c>
      <c r="R420" s="13"/>
      <c r="S420" s="13"/>
      <c r="T420" s="13"/>
      <c r="U420" s="13" t="s">
        <v>43</v>
      </c>
      <c r="Y420" s="11"/>
    </row>
    <row r="421" spans="1:25" ht="15" x14ac:dyDescent="0.25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42</v>
      </c>
      <c r="S421" s="3" t="s">
        <v>32</v>
      </c>
      <c r="U421" s="3" t="s">
        <v>115</v>
      </c>
      <c r="Y421" s="11"/>
    </row>
    <row r="422" spans="1:25" ht="15" x14ac:dyDescent="0.25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  <c r="Y422" s="11"/>
    </row>
    <row r="423" spans="1:25" ht="15" x14ac:dyDescent="0.25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  <c r="Y423" s="11"/>
    </row>
    <row r="424" spans="1:25" ht="15" x14ac:dyDescent="0.25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  <c r="Y424" s="11"/>
    </row>
    <row r="425" spans="1:25" ht="15" x14ac:dyDescent="0.25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  <c r="Y425" s="11"/>
    </row>
    <row r="426" spans="1:25" ht="15" x14ac:dyDescent="0.25">
      <c r="A426" s="13" t="s">
        <v>1035</v>
      </c>
      <c r="B426" s="13" t="s">
        <v>1036</v>
      </c>
      <c r="C426" s="13" t="s">
        <v>1037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  <c r="Y426" s="11"/>
    </row>
    <row r="427" spans="1:25" ht="15" x14ac:dyDescent="0.25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  <c r="Y427" s="11"/>
    </row>
    <row r="428" spans="1:25" ht="15" x14ac:dyDescent="0.25">
      <c r="A428" s="13" t="s">
        <v>1039</v>
      </c>
      <c r="B428" s="13" t="s">
        <v>1040</v>
      </c>
      <c r="C428" s="13" t="s">
        <v>1041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  <c r="Y428" s="11"/>
    </row>
    <row r="429" spans="1:25" ht="15" x14ac:dyDescent="0.25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  <c r="Y429" s="11"/>
    </row>
    <row r="430" spans="1:25" ht="15" x14ac:dyDescent="0.25">
      <c r="A430" s="13" t="s">
        <v>1043</v>
      </c>
      <c r="B430" s="13" t="s">
        <v>1044</v>
      </c>
      <c r="C430" s="13" t="s">
        <v>423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 t="s">
        <v>31</v>
      </c>
      <c r="Q430" s="14">
        <v>0</v>
      </c>
      <c r="R430" s="13"/>
      <c r="S430" s="13"/>
      <c r="T430" s="13"/>
      <c r="U430" s="13" t="s">
        <v>478</v>
      </c>
      <c r="Y430" s="11"/>
    </row>
    <row r="431" spans="1:25" ht="15" x14ac:dyDescent="0.25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  <c r="Y431" s="11"/>
    </row>
    <row r="432" spans="1:25" ht="15" x14ac:dyDescent="0.25">
      <c r="A432" s="13" t="s">
        <v>1048</v>
      </c>
      <c r="B432" s="13" t="s">
        <v>1049</v>
      </c>
      <c r="C432" s="13" t="s">
        <v>1050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  <c r="Y432" s="11"/>
    </row>
    <row r="433" spans="1:25" ht="15" x14ac:dyDescent="0.25">
      <c r="A433" s="13" t="s">
        <v>1051</v>
      </c>
      <c r="B433" s="13" t="s">
        <v>1052</v>
      </c>
      <c r="C433" s="13" t="s">
        <v>1004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 t="s">
        <v>31</v>
      </c>
      <c r="Q433" s="14">
        <v>0</v>
      </c>
      <c r="R433" s="13"/>
      <c r="S433" s="13"/>
      <c r="T433" s="13"/>
      <c r="U433" s="13" t="s">
        <v>33</v>
      </c>
      <c r="Y433" s="11"/>
    </row>
    <row r="434" spans="1:25" ht="15" x14ac:dyDescent="0.25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  <c r="Y434" s="11"/>
    </row>
    <row r="435" spans="1:25" ht="15" x14ac:dyDescent="0.25">
      <c r="A435" s="13" t="s">
        <v>1055</v>
      </c>
      <c r="B435" s="13" t="s">
        <v>320</v>
      </c>
      <c r="C435" s="13" t="s">
        <v>1056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  <c r="Y435" s="11"/>
    </row>
    <row r="436" spans="1:25" ht="15" x14ac:dyDescent="0.25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  <c r="Y436" s="11"/>
    </row>
    <row r="437" spans="1:25" ht="15" x14ac:dyDescent="0.25">
      <c r="A437" s="13" t="s">
        <v>1059</v>
      </c>
      <c r="B437" s="13" t="s">
        <v>1058</v>
      </c>
      <c r="C437" s="13" t="s">
        <v>1060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  <c r="Y437" s="11"/>
    </row>
    <row r="438" spans="1:25" ht="15" x14ac:dyDescent="0.25">
      <c r="A438" s="13" t="s">
        <v>1061</v>
      </c>
      <c r="B438" s="13" t="s">
        <v>1062</v>
      </c>
      <c r="C438" s="13" t="s">
        <v>1063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  <c r="Y438" s="11"/>
    </row>
    <row r="439" spans="1:25" ht="15" x14ac:dyDescent="0.25">
      <c r="A439" s="13" t="s">
        <v>1064</v>
      </c>
      <c r="B439" s="13" t="s">
        <v>1065</v>
      </c>
      <c r="C439" s="13" t="s">
        <v>534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 t="s">
        <v>31</v>
      </c>
      <c r="Q439" s="14">
        <v>0</v>
      </c>
      <c r="R439" s="13"/>
      <c r="S439" s="13"/>
      <c r="T439" s="13"/>
      <c r="U439" s="13" t="s">
        <v>97</v>
      </c>
      <c r="Y439" s="11"/>
    </row>
    <row r="440" spans="1:25" ht="15" x14ac:dyDescent="0.25">
      <c r="A440" s="13" t="s">
        <v>1066</v>
      </c>
      <c r="B440" s="13" t="s">
        <v>1065</v>
      </c>
      <c r="C440" s="13" t="s">
        <v>64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 t="s">
        <v>31</v>
      </c>
      <c r="Q440" s="14">
        <v>0</v>
      </c>
      <c r="R440" s="13"/>
      <c r="S440" s="13"/>
      <c r="T440" s="13"/>
      <c r="U440" s="13" t="s">
        <v>97</v>
      </c>
      <c r="Y440" s="11"/>
    </row>
    <row r="441" spans="1:25" ht="15" x14ac:dyDescent="0.25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  <c r="Y441" s="11"/>
    </row>
    <row r="442" spans="1:25" ht="15" x14ac:dyDescent="0.25">
      <c r="A442" s="13" t="s">
        <v>1069</v>
      </c>
      <c r="B442" s="13" t="s">
        <v>640</v>
      </c>
      <c r="C442" s="13" t="s">
        <v>1070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  <c r="Y442" s="11"/>
    </row>
    <row r="443" spans="1:25" ht="15" x14ac:dyDescent="0.25">
      <c r="A443" s="13" t="s">
        <v>1071</v>
      </c>
      <c r="B443" s="13" t="s">
        <v>1072</v>
      </c>
      <c r="C443" s="13" t="s">
        <v>433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 t="s">
        <v>31</v>
      </c>
      <c r="Q443" s="14">
        <v>0</v>
      </c>
      <c r="R443" s="13" t="s">
        <v>83</v>
      </c>
      <c r="S443" s="13" t="s">
        <v>83</v>
      </c>
      <c r="T443" s="13"/>
      <c r="U443" s="13" t="s">
        <v>97</v>
      </c>
      <c r="Y443" s="11"/>
    </row>
    <row r="444" spans="1:25" ht="15" x14ac:dyDescent="0.25">
      <c r="A444" s="13" t="s">
        <v>1073</v>
      </c>
      <c r="B444" s="13" t="s">
        <v>642</v>
      </c>
      <c r="C444" s="13" t="s">
        <v>503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  <c r="Y444" s="11"/>
    </row>
    <row r="445" spans="1:25" ht="15" x14ac:dyDescent="0.25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  <c r="Y445" s="11"/>
    </row>
    <row r="446" spans="1:25" ht="15" x14ac:dyDescent="0.25">
      <c r="A446" s="13" t="s">
        <v>1075</v>
      </c>
      <c r="B446" s="13" t="s">
        <v>104</v>
      </c>
      <c r="C446" s="13" t="s">
        <v>1076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  <c r="Y446" s="11"/>
    </row>
    <row r="447" spans="1:25" ht="15" x14ac:dyDescent="0.25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  <c r="Y447" s="11"/>
    </row>
    <row r="448" spans="1:25" ht="15" x14ac:dyDescent="0.25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  <c r="Y448" s="11"/>
    </row>
    <row r="449" spans="1:25" ht="15" x14ac:dyDescent="0.25">
      <c r="A449" s="13" t="s">
        <v>1079</v>
      </c>
      <c r="B449" s="13" t="s">
        <v>241</v>
      </c>
      <c r="C449" s="13" t="s">
        <v>1080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  <c r="Y449" s="11"/>
    </row>
    <row r="450" spans="1:25" ht="15" x14ac:dyDescent="0.25">
      <c r="A450" s="13" t="s">
        <v>1081</v>
      </c>
      <c r="B450" s="13" t="s">
        <v>891</v>
      </c>
      <c r="C450" s="13" t="s">
        <v>1082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 t="s">
        <v>31</v>
      </c>
      <c r="Q450" s="14">
        <v>0</v>
      </c>
      <c r="R450" s="13"/>
      <c r="S450" s="13"/>
      <c r="T450" s="13"/>
      <c r="U450" s="13" t="s">
        <v>97</v>
      </c>
      <c r="Y450" s="11"/>
    </row>
    <row r="451" spans="1:25" ht="15" x14ac:dyDescent="0.25">
      <c r="A451" s="13" t="s">
        <v>1083</v>
      </c>
      <c r="B451" s="13" t="s">
        <v>1084</v>
      </c>
      <c r="C451" s="13" t="s">
        <v>500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 t="s">
        <v>31</v>
      </c>
      <c r="Q451" s="14">
        <v>0</v>
      </c>
      <c r="R451" s="13"/>
      <c r="S451" s="13"/>
      <c r="T451" s="13"/>
      <c r="U451" s="13" t="s">
        <v>97</v>
      </c>
      <c r="Y451" s="11"/>
    </row>
    <row r="452" spans="1:25" ht="15" x14ac:dyDescent="0.25">
      <c r="A452" s="13" t="s">
        <v>1085</v>
      </c>
      <c r="B452" s="13" t="s">
        <v>1084</v>
      </c>
      <c r="C452" s="13" t="s">
        <v>1086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  <c r="Y452" s="11"/>
    </row>
    <row r="453" spans="1:25" ht="15" x14ac:dyDescent="0.25">
      <c r="A453" s="13" t="s">
        <v>1087</v>
      </c>
      <c r="B453" s="13" t="s">
        <v>1088</v>
      </c>
      <c r="C453" s="13" t="s">
        <v>1089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 t="s">
        <v>217</v>
      </c>
      <c r="Q453" s="14">
        <v>0</v>
      </c>
      <c r="R453" s="13"/>
      <c r="S453" s="13"/>
      <c r="T453" s="13"/>
      <c r="U453" s="13" t="s">
        <v>146</v>
      </c>
      <c r="Y453" s="11"/>
    </row>
    <row r="454" spans="1:25" ht="15" x14ac:dyDescent="0.25">
      <c r="A454" s="13" t="s">
        <v>1090</v>
      </c>
      <c r="B454" s="13" t="s">
        <v>320</v>
      </c>
      <c r="C454" s="13" t="s">
        <v>1091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 t="s">
        <v>217</v>
      </c>
      <c r="Q454" s="14">
        <v>0</v>
      </c>
      <c r="R454" s="13"/>
      <c r="S454" s="13"/>
      <c r="T454" s="13"/>
      <c r="U454" s="13" t="s">
        <v>97</v>
      </c>
      <c r="Y454" s="11"/>
    </row>
    <row r="455" spans="1:25" ht="15" x14ac:dyDescent="0.25">
      <c r="A455" s="13" t="s">
        <v>1092</v>
      </c>
      <c r="B455" s="13" t="s">
        <v>1093</v>
      </c>
      <c r="C455" s="13" t="s">
        <v>423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  <c r="Y455" s="11"/>
    </row>
    <row r="456" spans="1:25" ht="15" x14ac:dyDescent="0.25">
      <c r="A456" s="13" t="s">
        <v>1094</v>
      </c>
      <c r="B456" s="13" t="s">
        <v>1093</v>
      </c>
      <c r="C456" s="13" t="s">
        <v>1095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  <c r="Y456" s="11"/>
    </row>
    <row r="457" spans="1:25" ht="15" x14ac:dyDescent="0.25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  <c r="Y457" s="11"/>
    </row>
    <row r="458" spans="1:25" ht="15" x14ac:dyDescent="0.25">
      <c r="A458" s="13" t="s">
        <v>1097</v>
      </c>
      <c r="B458" s="13" t="s">
        <v>1036</v>
      </c>
      <c r="C458" s="13" t="s">
        <v>635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  <c r="Y458" s="11"/>
    </row>
    <row r="459" spans="1:25" ht="15" x14ac:dyDescent="0.25">
      <c r="A459" s="13" t="s">
        <v>1098</v>
      </c>
      <c r="B459" s="13" t="s">
        <v>894</v>
      </c>
      <c r="C459" s="13" t="s">
        <v>1099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 t="s">
        <v>31</v>
      </c>
      <c r="Q459" s="14">
        <v>0</v>
      </c>
      <c r="R459" s="13" t="s">
        <v>42</v>
      </c>
      <c r="S459" s="13" t="s">
        <v>32</v>
      </c>
      <c r="T459" s="13"/>
      <c r="U459" s="13" t="s">
        <v>57</v>
      </c>
      <c r="Y459" s="11"/>
    </row>
    <row r="460" spans="1:25" ht="15" x14ac:dyDescent="0.25">
      <c r="A460" s="13" t="s">
        <v>1100</v>
      </c>
      <c r="B460" s="13" t="s">
        <v>516</v>
      </c>
      <c r="C460" s="13" t="s">
        <v>1101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 t="s">
        <v>31</v>
      </c>
      <c r="Q460" s="14">
        <v>0</v>
      </c>
      <c r="R460" s="13"/>
      <c r="S460" s="13"/>
      <c r="T460" s="13"/>
      <c r="U460" s="13" t="s">
        <v>146</v>
      </c>
      <c r="Y460" s="11"/>
    </row>
    <row r="461" spans="1:25" ht="15" x14ac:dyDescent="0.25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  <c r="Y461" s="11"/>
    </row>
    <row r="462" spans="1:25" ht="15" x14ac:dyDescent="0.25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  <c r="Y462" s="11"/>
    </row>
    <row r="463" spans="1:25" ht="15" x14ac:dyDescent="0.25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  <c r="Y463" s="11"/>
    </row>
    <row r="464" spans="1:25" ht="15" x14ac:dyDescent="0.25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  <c r="Y464" s="11"/>
    </row>
    <row r="465" spans="1:25" ht="15" x14ac:dyDescent="0.25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  <c r="Y465" s="11"/>
    </row>
    <row r="466" spans="1:25" ht="15" x14ac:dyDescent="0.25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  <c r="Y466" s="11"/>
    </row>
    <row r="467" spans="1:25" ht="15" x14ac:dyDescent="0.25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  <c r="Y467" s="11"/>
    </row>
    <row r="468" spans="1:25" ht="15" x14ac:dyDescent="0.25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  <c r="Y468" s="11"/>
    </row>
    <row r="469" spans="1:25" ht="15" x14ac:dyDescent="0.25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  <c r="Y469" s="11"/>
    </row>
    <row r="470" spans="1:25" ht="15" x14ac:dyDescent="0.25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  <c r="Y470" s="11"/>
    </row>
    <row r="471" spans="1:25" ht="15" x14ac:dyDescent="0.25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  <c r="Y471" s="11"/>
    </row>
    <row r="472" spans="1:25" ht="15" x14ac:dyDescent="0.25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  <c r="Y472" s="11"/>
    </row>
    <row r="473" spans="1:25" ht="15" x14ac:dyDescent="0.25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  <c r="Y473" s="11"/>
    </row>
    <row r="474" spans="1:25" ht="15" x14ac:dyDescent="0.25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  <c r="Y474" s="11"/>
    </row>
    <row r="475" spans="1:25" ht="15" x14ac:dyDescent="0.25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  <c r="Y475" s="11"/>
    </row>
    <row r="476" spans="1:25" ht="15" x14ac:dyDescent="0.25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  <c r="Y476" s="11"/>
    </row>
    <row r="477" spans="1:25" ht="15" x14ac:dyDescent="0.25">
      <c r="A477" s="13" t="s">
        <v>1132</v>
      </c>
      <c r="B477" s="13" t="s">
        <v>1133</v>
      </c>
      <c r="C477" s="13" t="s">
        <v>564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  <c r="Y477" s="11"/>
    </row>
    <row r="478" spans="1:25" ht="15" x14ac:dyDescent="0.25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  <c r="Y478" s="11"/>
    </row>
    <row r="479" spans="1:25" ht="15" x14ac:dyDescent="0.25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  <c r="Y479" s="11"/>
    </row>
    <row r="480" spans="1:25" ht="15" x14ac:dyDescent="0.25">
      <c r="A480" s="13" t="s">
        <v>1137</v>
      </c>
      <c r="B480" s="13" t="s">
        <v>1138</v>
      </c>
      <c r="C480" s="13" t="s">
        <v>587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  <c r="Y480" s="11"/>
    </row>
    <row r="481" spans="1:25" ht="15" x14ac:dyDescent="0.25">
      <c r="A481" s="13" t="s">
        <v>1139</v>
      </c>
      <c r="B481" s="13" t="s">
        <v>1140</v>
      </c>
      <c r="C481" s="13" t="s">
        <v>423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  <c r="Y481" s="11"/>
    </row>
    <row r="482" spans="1:25" ht="15" x14ac:dyDescent="0.25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  <c r="Y482" s="11"/>
    </row>
    <row r="483" spans="1:25" ht="15" x14ac:dyDescent="0.25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  <c r="Y483" s="11"/>
    </row>
    <row r="484" spans="1:25" ht="15" x14ac:dyDescent="0.25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  <c r="Y484" s="11"/>
    </row>
    <row r="485" spans="1:25" ht="15" x14ac:dyDescent="0.25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  <c r="Y485" s="11"/>
    </row>
    <row r="486" spans="1:25" ht="15" x14ac:dyDescent="0.25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  <c r="Y486" s="11"/>
    </row>
    <row r="487" spans="1:25" ht="15" x14ac:dyDescent="0.25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  <c r="Y487" s="11"/>
    </row>
    <row r="488" spans="1:25" ht="15" x14ac:dyDescent="0.25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  <c r="Y488" s="11"/>
    </row>
    <row r="489" spans="1:25" ht="15" x14ac:dyDescent="0.25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  <c r="Y489" s="11"/>
    </row>
    <row r="490" spans="1:25" ht="15" x14ac:dyDescent="0.25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  <c r="Y490" s="11"/>
    </row>
    <row r="491" spans="1:25" ht="15" x14ac:dyDescent="0.25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  <c r="Y491" s="11"/>
    </row>
    <row r="492" spans="1:25" ht="15" x14ac:dyDescent="0.25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  <c r="Y492" s="11"/>
    </row>
    <row r="493" spans="1:25" ht="15" x14ac:dyDescent="0.25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  <c r="Y493" s="11"/>
    </row>
    <row r="494" spans="1:25" ht="15" x14ac:dyDescent="0.25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  <c r="Y494" s="11"/>
    </row>
    <row r="495" spans="1:25" ht="15" x14ac:dyDescent="0.25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  <c r="Y495" s="11"/>
    </row>
    <row r="496" spans="1:25" ht="15" x14ac:dyDescent="0.25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  <c r="Y496" s="11"/>
    </row>
    <row r="497" spans="1:25" ht="15" x14ac:dyDescent="0.25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  <c r="Y497" s="11"/>
    </row>
    <row r="498" spans="1:25" ht="15" x14ac:dyDescent="0.25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  <c r="Y498" s="11"/>
    </row>
    <row r="499" spans="1:25" ht="15" x14ac:dyDescent="0.25">
      <c r="A499" s="13" t="s">
        <v>1188</v>
      </c>
      <c r="B499" s="13" t="s">
        <v>806</v>
      </c>
      <c r="C499" s="13" t="s">
        <v>1189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  <c r="Y499" s="11"/>
    </row>
    <row r="500" spans="1:25" ht="15" x14ac:dyDescent="0.25">
      <c r="A500" s="13" t="s">
        <v>1190</v>
      </c>
      <c r="B500" s="13" t="s">
        <v>875</v>
      </c>
      <c r="C500" s="13" t="s">
        <v>1091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 t="s">
        <v>217</v>
      </c>
      <c r="Q500" s="14">
        <v>0</v>
      </c>
      <c r="R500" s="13"/>
      <c r="S500" s="13"/>
      <c r="T500" s="13"/>
      <c r="U500" s="13" t="s">
        <v>115</v>
      </c>
      <c r="Y500" s="11"/>
    </row>
    <row r="501" spans="1:25" ht="15" x14ac:dyDescent="0.25">
      <c r="A501" s="13" t="s">
        <v>1191</v>
      </c>
      <c r="B501" s="13" t="s">
        <v>875</v>
      </c>
      <c r="C501" s="13" t="s">
        <v>503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  <c r="Y501" s="11"/>
    </row>
    <row r="502" spans="1:25" ht="15" x14ac:dyDescent="0.25">
      <c r="A502" s="13" t="s">
        <v>1192</v>
      </c>
      <c r="B502" s="13" t="s">
        <v>1193</v>
      </c>
      <c r="C502" s="13" t="s">
        <v>396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 t="s">
        <v>31</v>
      </c>
      <c r="Q502" s="14">
        <v>0</v>
      </c>
      <c r="R502" s="12" t="s">
        <v>32</v>
      </c>
      <c r="S502" s="15" t="s">
        <v>32</v>
      </c>
      <c r="T502" s="13"/>
      <c r="U502" s="13" t="s">
        <v>115</v>
      </c>
      <c r="V502" s="4">
        <v>3.6</v>
      </c>
      <c r="W502" s="4">
        <v>6.5</v>
      </c>
      <c r="Y502" s="11"/>
    </row>
    <row r="503" spans="1:25" ht="15" x14ac:dyDescent="0.25">
      <c r="A503" s="13" t="s">
        <v>1194</v>
      </c>
      <c r="B503" s="13" t="s">
        <v>642</v>
      </c>
      <c r="C503" s="13" t="s">
        <v>1195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  <c r="Y503" s="11"/>
    </row>
    <row r="504" spans="1:25" ht="15" x14ac:dyDescent="0.25">
      <c r="A504" s="13" t="s">
        <v>1196</v>
      </c>
      <c r="B504" s="13" t="s">
        <v>1197</v>
      </c>
      <c r="C504" s="13" t="s">
        <v>543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  <c r="Y504" s="11"/>
    </row>
    <row r="505" spans="1:25" ht="15" x14ac:dyDescent="0.25">
      <c r="A505" s="13" t="s">
        <v>1198</v>
      </c>
      <c r="B505" s="13" t="s">
        <v>132</v>
      </c>
      <c r="C505" s="13" t="s">
        <v>552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  <c r="Y505" s="11"/>
    </row>
    <row r="506" spans="1:25" ht="15" x14ac:dyDescent="0.25">
      <c r="A506" s="13" t="s">
        <v>1199</v>
      </c>
      <c r="B506" s="13" t="s">
        <v>194</v>
      </c>
      <c r="C506" s="13" t="s">
        <v>1086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  <c r="Y506" s="11"/>
    </row>
    <row r="507" spans="1:25" ht="15" x14ac:dyDescent="0.25">
      <c r="A507" s="13" t="s">
        <v>1200</v>
      </c>
      <c r="B507" s="13" t="s">
        <v>676</v>
      </c>
      <c r="C507" s="13" t="s">
        <v>534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  <c r="Y507" s="11"/>
    </row>
    <row r="508" spans="1:25" ht="15" x14ac:dyDescent="0.25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  <c r="Y508" s="11"/>
    </row>
    <row r="509" spans="1:25" ht="15" x14ac:dyDescent="0.25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  <c r="Y509" s="11"/>
    </row>
    <row r="510" spans="1:25" ht="15" x14ac:dyDescent="0.25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  <c r="Y510" s="11"/>
    </row>
    <row r="511" spans="1:25" ht="15" x14ac:dyDescent="0.25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  <c r="Y511" s="11"/>
    </row>
    <row r="512" spans="1:25" ht="15" x14ac:dyDescent="0.25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  <c r="Y512" s="11"/>
    </row>
    <row r="513" spans="1:25" ht="15" x14ac:dyDescent="0.25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  <c r="Y513" s="11"/>
    </row>
    <row r="514" spans="1:25" ht="15" x14ac:dyDescent="0.25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  <c r="Y514" s="11"/>
    </row>
    <row r="515" spans="1:25" ht="15" x14ac:dyDescent="0.25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  <c r="Y515" s="11"/>
    </row>
    <row r="516" spans="1:25" ht="15" x14ac:dyDescent="0.25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  <c r="Y516" s="11"/>
    </row>
    <row r="517" spans="1:25" ht="15" x14ac:dyDescent="0.25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  <c r="Y517" s="11"/>
    </row>
    <row r="518" spans="1:25" ht="15" x14ac:dyDescent="0.25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  <c r="Y518" s="11"/>
    </row>
    <row r="519" spans="1:25" ht="15" x14ac:dyDescent="0.25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  <c r="Y519" s="11"/>
    </row>
    <row r="520" spans="1:25" ht="15" x14ac:dyDescent="0.25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  <c r="Y520" s="11"/>
    </row>
    <row r="521" spans="1:25" ht="15" x14ac:dyDescent="0.25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  <c r="Y521" s="11"/>
    </row>
    <row r="522" spans="1:25" ht="15" x14ac:dyDescent="0.25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42</v>
      </c>
      <c r="S522" s="3" t="s">
        <v>42</v>
      </c>
      <c r="U522" s="3" t="s">
        <v>90</v>
      </c>
      <c r="Y522" s="11"/>
    </row>
    <row r="523" spans="1:25" ht="15" x14ac:dyDescent="0.25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  <c r="Y523" s="11"/>
    </row>
    <row r="524" spans="1:25" ht="15" x14ac:dyDescent="0.25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  <c r="Y524" s="11"/>
    </row>
    <row r="525" spans="1:25" ht="15" x14ac:dyDescent="0.25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  <c r="Y525" s="11"/>
    </row>
    <row r="526" spans="1:25" ht="15" x14ac:dyDescent="0.25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  <c r="Y526" s="11"/>
    </row>
    <row r="527" spans="1:25" ht="15" x14ac:dyDescent="0.25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  <c r="Y527" s="11"/>
    </row>
    <row r="528" spans="1:25" ht="15" x14ac:dyDescent="0.25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  <c r="Y528" s="11"/>
    </row>
    <row r="529" spans="1:25" ht="15" x14ac:dyDescent="0.25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  <c r="Y529" s="11"/>
    </row>
    <row r="530" spans="1:25" ht="15" x14ac:dyDescent="0.25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  <c r="Y530" s="11"/>
    </row>
    <row r="531" spans="1:25" ht="15" x14ac:dyDescent="0.25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  <c r="Y531" s="11"/>
    </row>
    <row r="532" spans="1:25" ht="15" x14ac:dyDescent="0.25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  <c r="Y532" s="11"/>
    </row>
    <row r="533" spans="1:25" ht="15" x14ac:dyDescent="0.25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  <c r="Y533" s="11"/>
    </row>
    <row r="534" spans="1:25" ht="15" x14ac:dyDescent="0.25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  <c r="Y534" s="11"/>
    </row>
    <row r="535" spans="1:25" ht="15" x14ac:dyDescent="0.25">
      <c r="A535" s="13" t="s">
        <v>1259</v>
      </c>
      <c r="B535" s="13" t="s">
        <v>1072</v>
      </c>
      <c r="C535" s="13" t="s">
        <v>420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  <c r="Y535" s="11"/>
    </row>
    <row r="536" spans="1:25" ht="15" x14ac:dyDescent="0.25">
      <c r="A536" s="13" t="s">
        <v>1260</v>
      </c>
      <c r="B536" s="13" t="s">
        <v>875</v>
      </c>
      <c r="C536" s="13" t="s">
        <v>1070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 t="s">
        <v>217</v>
      </c>
      <c r="Q536" s="14">
        <v>0</v>
      </c>
      <c r="R536" s="13"/>
      <c r="S536" s="13"/>
      <c r="T536" s="13"/>
      <c r="U536" s="13" t="s">
        <v>115</v>
      </c>
      <c r="Y536" s="11"/>
    </row>
    <row r="537" spans="1:25" ht="15" x14ac:dyDescent="0.25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  <c r="Y537" s="11"/>
    </row>
    <row r="538" spans="1:25" ht="15" x14ac:dyDescent="0.25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  <c r="Y538" s="11"/>
    </row>
    <row r="539" spans="1:25" ht="15" x14ac:dyDescent="0.25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  <c r="Y539" s="11"/>
    </row>
    <row r="540" spans="1:25" ht="15" x14ac:dyDescent="0.25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  <c r="Y540" s="11"/>
    </row>
    <row r="541" spans="1:25" ht="15" x14ac:dyDescent="0.25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Y541" s="11"/>
    </row>
    <row r="542" spans="1:25" ht="15" x14ac:dyDescent="0.25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  <c r="Y542" s="11"/>
    </row>
    <row r="543" spans="1:25" ht="15" x14ac:dyDescent="0.25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  <c r="Y543" s="11"/>
    </row>
    <row r="544" spans="1:25" ht="15" x14ac:dyDescent="0.25">
      <c r="A544" s="13" t="s">
        <v>1278</v>
      </c>
      <c r="B544" s="13" t="s">
        <v>569</v>
      </c>
      <c r="C544" s="13" t="s">
        <v>1279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 t="s">
        <v>31</v>
      </c>
      <c r="Q544" s="14">
        <v>0</v>
      </c>
      <c r="R544" s="13" t="s">
        <v>42</v>
      </c>
      <c r="S544" s="13" t="s">
        <v>32</v>
      </c>
      <c r="T544" s="13"/>
      <c r="U544" s="13" t="s">
        <v>97</v>
      </c>
      <c r="V544" s="4">
        <v>1.2</v>
      </c>
      <c r="Y544" s="11"/>
    </row>
    <row r="545" spans="1:25" ht="15" x14ac:dyDescent="0.25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  <c r="Y545" s="11"/>
    </row>
    <row r="546" spans="1:25" ht="15" x14ac:dyDescent="0.25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Y546" s="11"/>
    </row>
    <row r="547" spans="1:25" ht="15" x14ac:dyDescent="0.25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  <c r="Y547" s="11"/>
    </row>
    <row r="548" spans="1:25" ht="15" x14ac:dyDescent="0.25">
      <c r="A548" s="13" t="s">
        <v>1285</v>
      </c>
      <c r="B548" s="13" t="s">
        <v>95</v>
      </c>
      <c r="C548" s="13" t="s">
        <v>1286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 t="s">
        <v>217</v>
      </c>
      <c r="Q548" s="14">
        <v>0</v>
      </c>
      <c r="R548" s="13" t="s">
        <v>32</v>
      </c>
      <c r="S548" s="13" t="s">
        <v>32</v>
      </c>
      <c r="T548" s="13"/>
      <c r="U548" s="13" t="s">
        <v>97</v>
      </c>
      <c r="Y548" s="11"/>
    </row>
    <row r="549" spans="1:25" ht="15" x14ac:dyDescent="0.25">
      <c r="A549" s="13" t="s">
        <v>1287</v>
      </c>
      <c r="B549" s="13" t="s">
        <v>95</v>
      </c>
      <c r="C549" s="13" t="s">
        <v>864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 t="s">
        <v>217</v>
      </c>
      <c r="Q549" s="14">
        <v>0</v>
      </c>
      <c r="R549" s="12" t="s">
        <v>42</v>
      </c>
      <c r="S549" s="13" t="s">
        <v>32</v>
      </c>
      <c r="T549" s="13"/>
      <c r="U549" s="13" t="s">
        <v>97</v>
      </c>
      <c r="Y549" s="11"/>
    </row>
    <row r="550" spans="1:25" ht="15" x14ac:dyDescent="0.25">
      <c r="A550" s="13" t="s">
        <v>1288</v>
      </c>
      <c r="B550" s="13" t="s">
        <v>1289</v>
      </c>
      <c r="C550" s="13" t="s">
        <v>1214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 t="s">
        <v>31</v>
      </c>
      <c r="Q550" s="14">
        <v>0</v>
      </c>
      <c r="R550" s="13"/>
      <c r="S550" s="13"/>
      <c r="T550" s="13"/>
      <c r="U550" s="13" t="s">
        <v>1104</v>
      </c>
      <c r="Y550" s="11"/>
    </row>
    <row r="551" spans="1:25" ht="15" x14ac:dyDescent="0.25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  <c r="Y551" s="11"/>
    </row>
    <row r="552" spans="1:25" ht="15" x14ac:dyDescent="0.25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  <c r="Y552" s="11"/>
    </row>
    <row r="553" spans="1:25" ht="15" x14ac:dyDescent="0.25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  <c r="Y553" s="11"/>
    </row>
    <row r="554" spans="1:25" ht="15" x14ac:dyDescent="0.25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42</v>
      </c>
      <c r="U554" s="3" t="s">
        <v>50</v>
      </c>
      <c r="Y554" s="11"/>
    </row>
    <row r="555" spans="1:25" ht="15" x14ac:dyDescent="0.25">
      <c r="A555" s="13" t="s">
        <v>1299</v>
      </c>
      <c r="B555" s="13" t="s">
        <v>901</v>
      </c>
      <c r="C555" s="13" t="s">
        <v>1300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 t="s">
        <v>31</v>
      </c>
      <c r="Q555" s="14">
        <v>0</v>
      </c>
      <c r="R555" s="12" t="s">
        <v>32</v>
      </c>
      <c r="S555" s="13" t="s">
        <v>32</v>
      </c>
      <c r="T555" s="13"/>
      <c r="U555" s="13" t="s">
        <v>97</v>
      </c>
      <c r="Y555" s="11"/>
    </row>
    <row r="556" spans="1:25" ht="15" x14ac:dyDescent="0.25">
      <c r="A556" s="13" t="s">
        <v>1301</v>
      </c>
      <c r="B556" s="13" t="s">
        <v>212</v>
      </c>
      <c r="C556" s="13" t="s">
        <v>556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  <c r="Y556" s="11"/>
    </row>
    <row r="557" spans="1:25" ht="15" x14ac:dyDescent="0.25">
      <c r="A557" s="13" t="s">
        <v>1302</v>
      </c>
      <c r="B557" s="13" t="s">
        <v>1303</v>
      </c>
      <c r="C557" s="13" t="s">
        <v>1050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  <c r="Y557" s="11"/>
    </row>
    <row r="558" spans="1:25" ht="15" x14ac:dyDescent="0.25">
      <c r="A558" s="13" t="s">
        <v>1304</v>
      </c>
      <c r="B558" s="13" t="s">
        <v>99</v>
      </c>
      <c r="C558" s="13" t="s">
        <v>53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 t="s">
        <v>31</v>
      </c>
      <c r="Q558" s="14">
        <v>0</v>
      </c>
      <c r="R558" s="13" t="s">
        <v>83</v>
      </c>
      <c r="S558" s="13" t="s">
        <v>42</v>
      </c>
      <c r="T558" s="13"/>
      <c r="U558" s="13" t="s">
        <v>97</v>
      </c>
      <c r="V558" s="4">
        <v>0.7</v>
      </c>
      <c r="W558" s="4">
        <v>1.2</v>
      </c>
      <c r="Y558" s="11"/>
    </row>
    <row r="559" spans="1:25" ht="15" x14ac:dyDescent="0.25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Y559" s="11"/>
    </row>
    <row r="560" spans="1:25" ht="15" x14ac:dyDescent="0.25">
      <c r="A560" s="13" t="s">
        <v>1306</v>
      </c>
      <c r="B560" s="13" t="s">
        <v>1307</v>
      </c>
      <c r="C560" s="13" t="s">
        <v>481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 t="s">
        <v>31</v>
      </c>
      <c r="Q560" s="14">
        <v>0</v>
      </c>
      <c r="R560" s="12" t="s">
        <v>42</v>
      </c>
      <c r="S560" s="12" t="s">
        <v>42</v>
      </c>
      <c r="T560" s="13"/>
      <c r="U560" s="13" t="s">
        <v>57</v>
      </c>
      <c r="Y560" s="11"/>
    </row>
    <row r="561" spans="1:25" ht="15" x14ac:dyDescent="0.25">
      <c r="A561" s="13" t="s">
        <v>1308</v>
      </c>
      <c r="B561" s="13" t="s">
        <v>221</v>
      </c>
      <c r="C561" s="13" t="s">
        <v>1309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  <c r="Y561" s="11"/>
    </row>
    <row r="562" spans="1:25" ht="15" x14ac:dyDescent="0.25">
      <c r="A562" s="13" t="s">
        <v>1310</v>
      </c>
      <c r="B562" s="13" t="s">
        <v>1249</v>
      </c>
      <c r="C562" s="13" t="s">
        <v>158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 t="s">
        <v>31</v>
      </c>
      <c r="Q562" s="14">
        <v>0</v>
      </c>
      <c r="R562" s="13"/>
      <c r="S562" s="13"/>
      <c r="T562" s="13"/>
      <c r="U562" s="13" t="s">
        <v>376</v>
      </c>
      <c r="Y562" s="11"/>
    </row>
    <row r="563" spans="1:25" ht="15" x14ac:dyDescent="0.25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Y563" s="11"/>
    </row>
    <row r="564" spans="1:25" ht="15" x14ac:dyDescent="0.25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Y564" s="11"/>
    </row>
    <row r="565" spans="1:25" ht="15" x14ac:dyDescent="0.25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  <c r="Y565" s="11"/>
    </row>
    <row r="566" spans="1:25" ht="15" x14ac:dyDescent="0.25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  <c r="Y566" s="11"/>
    </row>
    <row r="567" spans="1:25" ht="15" x14ac:dyDescent="0.25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  <c r="Y567" s="11"/>
    </row>
    <row r="568" spans="1:25" ht="15" x14ac:dyDescent="0.25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12" t="s">
        <v>32</v>
      </c>
      <c r="S568" s="12" t="s">
        <v>32</v>
      </c>
      <c r="U568" s="3" t="s">
        <v>146</v>
      </c>
      <c r="Y568" s="11"/>
    </row>
    <row r="569" spans="1:25" ht="15" x14ac:dyDescent="0.25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  <c r="Y569" s="11"/>
    </row>
    <row r="570" spans="1:25" ht="15" x14ac:dyDescent="0.25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  <c r="Y570" s="11"/>
    </row>
    <row r="571" spans="1:25" ht="15" x14ac:dyDescent="0.25">
      <c r="A571" s="13" t="s">
        <v>1327</v>
      </c>
      <c r="B571" s="13" t="s">
        <v>1328</v>
      </c>
      <c r="C571" s="13" t="s">
        <v>89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  <c r="Y571" s="11"/>
    </row>
    <row r="572" spans="1:25" ht="15" x14ac:dyDescent="0.25">
      <c r="A572" s="13" t="s">
        <v>1329</v>
      </c>
      <c r="B572" s="13" t="s">
        <v>901</v>
      </c>
      <c r="C572" s="13" t="s">
        <v>149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  <c r="Y572" s="11"/>
    </row>
    <row r="573" spans="1:25" ht="15" x14ac:dyDescent="0.25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  <c r="Y573" s="11"/>
    </row>
    <row r="574" spans="1:25" ht="15" x14ac:dyDescent="0.25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  <c r="Y574" s="11"/>
    </row>
    <row r="575" spans="1:25" ht="15" x14ac:dyDescent="0.25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  <c r="Y575" s="11"/>
    </row>
    <row r="576" spans="1:25" ht="15" x14ac:dyDescent="0.25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42</v>
      </c>
      <c r="U576" s="3" t="s">
        <v>115</v>
      </c>
      <c r="Y576" s="11"/>
    </row>
    <row r="577" spans="1:25" ht="15" x14ac:dyDescent="0.25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4" t="s">
        <v>32</v>
      </c>
      <c r="S577" s="4" t="s">
        <v>32</v>
      </c>
      <c r="U577" s="3" t="s">
        <v>115</v>
      </c>
      <c r="Y577" s="11"/>
    </row>
    <row r="578" spans="1:25" ht="15" x14ac:dyDescent="0.25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  <c r="Y578" s="11"/>
    </row>
    <row r="579" spans="1:25" ht="15" x14ac:dyDescent="0.25">
      <c r="A579" s="13" t="s">
        <v>1341</v>
      </c>
      <c r="B579" s="13" t="s">
        <v>200</v>
      </c>
      <c r="C579" s="13" t="s">
        <v>1342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  <c r="Y579" s="11"/>
    </row>
    <row r="580" spans="1:25" ht="15" x14ac:dyDescent="0.25">
      <c r="A580" s="13" t="s">
        <v>1343</v>
      </c>
      <c r="B580" s="13" t="s">
        <v>1344</v>
      </c>
      <c r="C580" s="13" t="s">
        <v>864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  <c r="Y580" s="11"/>
    </row>
    <row r="581" spans="1:25" ht="15" x14ac:dyDescent="0.25">
      <c r="A581" s="13" t="s">
        <v>1345</v>
      </c>
      <c r="B581" s="13" t="s">
        <v>472</v>
      </c>
      <c r="C581" s="13" t="s">
        <v>1346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  <c r="Y581" s="11"/>
    </row>
    <row r="582" spans="1:25" ht="15" x14ac:dyDescent="0.25">
      <c r="A582" s="13" t="s">
        <v>1347</v>
      </c>
      <c r="B582" s="13" t="s">
        <v>569</v>
      </c>
      <c r="C582" s="13" t="s">
        <v>1348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 t="s">
        <v>217</v>
      </c>
      <c r="Q582" s="14">
        <v>0</v>
      </c>
      <c r="R582" s="13" t="s">
        <v>32</v>
      </c>
      <c r="S582" s="12" t="s">
        <v>32</v>
      </c>
      <c r="T582" s="13"/>
      <c r="U582" s="13" t="s">
        <v>97</v>
      </c>
      <c r="V582" s="4">
        <v>2.1</v>
      </c>
      <c r="W582" s="4">
        <v>3.6</v>
      </c>
      <c r="Y582" s="11"/>
    </row>
    <row r="583" spans="1:25" ht="15" x14ac:dyDescent="0.25">
      <c r="A583" s="13" t="s">
        <v>1349</v>
      </c>
      <c r="B583" s="13" t="s">
        <v>1140</v>
      </c>
      <c r="C583" s="13" t="s">
        <v>1350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  <c r="Y583" s="11"/>
    </row>
    <row r="584" spans="1:25" ht="15" x14ac:dyDescent="0.25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  <c r="Y584" s="11"/>
    </row>
    <row r="585" spans="1:25" ht="15" x14ac:dyDescent="0.25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  <c r="Y585" s="11"/>
    </row>
    <row r="586" spans="1:25" ht="15" x14ac:dyDescent="0.25">
      <c r="A586" s="13" t="s">
        <v>1354</v>
      </c>
      <c r="B586" s="13" t="s">
        <v>99</v>
      </c>
      <c r="C586" s="13" t="s">
        <v>1095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  <c r="V586" s="4">
        <v>0.1</v>
      </c>
      <c r="W586" s="4">
        <v>0.01</v>
      </c>
      <c r="Y586" s="11"/>
    </row>
    <row r="587" spans="1:25" ht="15" x14ac:dyDescent="0.25">
      <c r="A587" s="13" t="s">
        <v>1355</v>
      </c>
      <c r="B587" s="13" t="s">
        <v>1093</v>
      </c>
      <c r="C587" s="13" t="s">
        <v>677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  <c r="Y587" s="11"/>
    </row>
    <row r="588" spans="1:25" ht="15" x14ac:dyDescent="0.25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  <c r="Y588" s="11"/>
    </row>
    <row r="589" spans="1:25" ht="15" x14ac:dyDescent="0.25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  <c r="Y589" s="11"/>
    </row>
    <row r="590" spans="1:25" ht="15" x14ac:dyDescent="0.25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  <c r="Y590" s="11"/>
    </row>
    <row r="591" spans="1:25" ht="15" x14ac:dyDescent="0.25">
      <c r="A591" s="13" t="s">
        <v>1361</v>
      </c>
      <c r="B591" s="13" t="s">
        <v>1360</v>
      </c>
      <c r="C591" s="13" t="s">
        <v>1362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 t="s">
        <v>217</v>
      </c>
      <c r="Q591" s="14">
        <v>0</v>
      </c>
      <c r="R591" s="13" t="s">
        <v>32</v>
      </c>
      <c r="S591" s="13" t="s">
        <v>32</v>
      </c>
      <c r="T591" s="13"/>
      <c r="U591" s="13" t="s">
        <v>97</v>
      </c>
      <c r="Y591" s="11"/>
    </row>
    <row r="592" spans="1:25" ht="15" x14ac:dyDescent="0.25">
      <c r="A592" s="13" t="s">
        <v>1363</v>
      </c>
      <c r="B592" s="13" t="s">
        <v>1058</v>
      </c>
      <c r="C592" s="13" t="s">
        <v>1364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  <c r="Y592" s="11"/>
    </row>
    <row r="593" spans="1:25" ht="15" x14ac:dyDescent="0.25">
      <c r="A593" s="13" t="s">
        <v>1365</v>
      </c>
      <c r="B593" s="13" t="s">
        <v>1058</v>
      </c>
      <c r="C593" s="13" t="s">
        <v>1366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  <c r="Y593" s="11"/>
    </row>
    <row r="594" spans="1:25" ht="15" x14ac:dyDescent="0.25">
      <c r="A594" s="13" t="s">
        <v>1367</v>
      </c>
      <c r="B594" s="13" t="s">
        <v>1058</v>
      </c>
      <c r="C594" s="13" t="s">
        <v>1368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 t="s">
        <v>217</v>
      </c>
      <c r="Q594" s="14">
        <v>0</v>
      </c>
      <c r="R594" s="13"/>
      <c r="S594" s="13"/>
      <c r="T594" s="13"/>
      <c r="U594" s="13" t="s">
        <v>97</v>
      </c>
      <c r="Y594" s="11"/>
    </row>
    <row r="595" spans="1:25" ht="15" x14ac:dyDescent="0.25">
      <c r="A595" s="13" t="s">
        <v>1369</v>
      </c>
      <c r="B595" s="13" t="s">
        <v>95</v>
      </c>
      <c r="C595" s="13" t="s">
        <v>1370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 t="s">
        <v>217</v>
      </c>
      <c r="Q595" s="14">
        <v>0</v>
      </c>
      <c r="R595" s="13" t="s">
        <v>83</v>
      </c>
      <c r="S595" s="13" t="s">
        <v>32</v>
      </c>
      <c r="T595" s="13"/>
      <c r="U595" s="13" t="s">
        <v>97</v>
      </c>
      <c r="Y595" s="11"/>
    </row>
    <row r="596" spans="1:25" ht="15" x14ac:dyDescent="0.25">
      <c r="A596" s="13" t="s">
        <v>1371</v>
      </c>
      <c r="B596" s="13" t="s">
        <v>606</v>
      </c>
      <c r="C596" s="13" t="s">
        <v>1372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  <c r="Y596" s="11"/>
    </row>
    <row r="597" spans="1:25" ht="15" x14ac:dyDescent="0.25">
      <c r="A597" s="13" t="s">
        <v>1373</v>
      </c>
      <c r="B597" s="13" t="s">
        <v>1374</v>
      </c>
      <c r="C597" s="13" t="s">
        <v>1375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 t="s">
        <v>31</v>
      </c>
      <c r="Q597" s="14">
        <v>0</v>
      </c>
      <c r="R597" s="13"/>
      <c r="S597" s="13"/>
      <c r="T597" s="13"/>
      <c r="U597" s="13"/>
      <c r="Y597" s="11"/>
    </row>
    <row r="598" spans="1:25" ht="15" x14ac:dyDescent="0.25">
      <c r="A598" s="13" t="s">
        <v>1376</v>
      </c>
      <c r="B598" s="13" t="s">
        <v>1377</v>
      </c>
      <c r="C598" s="13" t="s">
        <v>1378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 t="s">
        <v>217</v>
      </c>
      <c r="Q598" s="14">
        <v>0</v>
      </c>
      <c r="R598" s="13" t="s">
        <v>83</v>
      </c>
      <c r="S598" s="12" t="s">
        <v>42</v>
      </c>
      <c r="T598" s="13"/>
      <c r="U598" s="13" t="s">
        <v>43</v>
      </c>
      <c r="Y598" s="11"/>
    </row>
    <row r="599" spans="1:25" ht="15" x14ac:dyDescent="0.25">
      <c r="A599" s="13" t="s">
        <v>1379</v>
      </c>
      <c r="B599" s="13" t="s">
        <v>122</v>
      </c>
      <c r="C599" s="13" t="s">
        <v>1380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 t="s">
        <v>217</v>
      </c>
      <c r="Q599" s="14">
        <v>0</v>
      </c>
      <c r="R599" s="13" t="s">
        <v>42</v>
      </c>
      <c r="S599" s="12" t="s">
        <v>42</v>
      </c>
      <c r="T599" s="13"/>
      <c r="U599" s="13" t="s">
        <v>43</v>
      </c>
      <c r="V599" s="4">
        <v>1.2</v>
      </c>
      <c r="W599" s="4">
        <v>3.6</v>
      </c>
      <c r="Y599" s="11"/>
    </row>
    <row r="600" spans="1:25" ht="15" x14ac:dyDescent="0.25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  <c r="Y600" s="11"/>
    </row>
    <row r="601" spans="1:25" ht="15" x14ac:dyDescent="0.25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  <c r="Y601" s="11"/>
    </row>
    <row r="602" spans="1:25" ht="15" x14ac:dyDescent="0.25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R602" s="3" t="s">
        <v>83</v>
      </c>
      <c r="S602" s="3" t="s">
        <v>32</v>
      </c>
      <c r="U602" s="3" t="s">
        <v>90</v>
      </c>
      <c r="Y602" s="11"/>
    </row>
    <row r="603" spans="1:25" ht="15" x14ac:dyDescent="0.25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  <c r="R603" s="3" t="s">
        <v>83</v>
      </c>
      <c r="S603" s="3" t="s">
        <v>42</v>
      </c>
      <c r="U603" s="3" t="s">
        <v>90</v>
      </c>
      <c r="Y603" s="11"/>
    </row>
    <row r="604" spans="1:25" ht="15" x14ac:dyDescent="0.25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83</v>
      </c>
      <c r="S604" s="3" t="s">
        <v>32</v>
      </c>
      <c r="U604" s="3" t="s">
        <v>90</v>
      </c>
      <c r="Y604" s="11"/>
    </row>
    <row r="605" spans="1:25" ht="15" x14ac:dyDescent="0.25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  <c r="Y605" s="11"/>
    </row>
    <row r="606" spans="1:25" ht="15" x14ac:dyDescent="0.25">
      <c r="A606" s="13" t="s">
        <v>1392</v>
      </c>
      <c r="B606" s="13" t="s">
        <v>1393</v>
      </c>
      <c r="C606" s="13" t="s">
        <v>1195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  <c r="Y606" s="11"/>
    </row>
    <row r="607" spans="1:25" ht="15" x14ac:dyDescent="0.25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  <c r="Y607" s="11"/>
    </row>
    <row r="608" spans="1:25" ht="15" x14ac:dyDescent="0.25">
      <c r="A608" s="13" t="s">
        <v>1396</v>
      </c>
      <c r="B608" s="13" t="s">
        <v>911</v>
      </c>
      <c r="C608" s="13" t="s">
        <v>49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 t="s">
        <v>31</v>
      </c>
      <c r="Q608" s="14">
        <v>0</v>
      </c>
      <c r="R608" s="12" t="s">
        <v>42</v>
      </c>
      <c r="S608" s="13" t="s">
        <v>42</v>
      </c>
      <c r="T608" s="13"/>
      <c r="U608" s="13" t="s">
        <v>97</v>
      </c>
      <c r="V608" s="4">
        <v>0.1</v>
      </c>
      <c r="W608" s="4">
        <v>1.2</v>
      </c>
      <c r="Y608" s="11"/>
    </row>
    <row r="609" spans="1:25" ht="15" x14ac:dyDescent="0.25">
      <c r="A609" s="13" t="s">
        <v>1397</v>
      </c>
      <c r="B609" s="13" t="s">
        <v>1398</v>
      </c>
      <c r="C609" s="13" t="s">
        <v>1399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  <c r="Y609" s="11"/>
    </row>
    <row r="610" spans="1:25" ht="15" x14ac:dyDescent="0.25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  <c r="Y610" s="11"/>
    </row>
    <row r="611" spans="1:25" ht="15" x14ac:dyDescent="0.25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  <c r="Y611" s="11"/>
    </row>
    <row r="612" spans="1:25" ht="15" x14ac:dyDescent="0.25">
      <c r="A612" s="13" t="s">
        <v>1404</v>
      </c>
      <c r="B612" s="13" t="s">
        <v>1405</v>
      </c>
      <c r="C612" s="13" t="s">
        <v>412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  <c r="Y612" s="11"/>
    </row>
    <row r="613" spans="1:25" ht="15" x14ac:dyDescent="0.25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  <c r="Y613" s="11"/>
    </row>
    <row r="614" spans="1:25" ht="15" x14ac:dyDescent="0.25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  <c r="Y614" s="11"/>
    </row>
    <row r="615" spans="1:25" ht="15" x14ac:dyDescent="0.25">
      <c r="A615" s="13" t="s">
        <v>1409</v>
      </c>
      <c r="B615" s="13" t="s">
        <v>119</v>
      </c>
      <c r="C615" s="13" t="s">
        <v>1050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 t="s">
        <v>31</v>
      </c>
      <c r="Q615" s="14">
        <v>0</v>
      </c>
      <c r="R615" s="13"/>
      <c r="S615" s="13"/>
      <c r="T615" s="13"/>
      <c r="U615" s="13" t="s">
        <v>97</v>
      </c>
      <c r="Y615" s="11"/>
    </row>
    <row r="616" spans="1:25" ht="15" x14ac:dyDescent="0.25">
      <c r="A616" s="13" t="s">
        <v>1410</v>
      </c>
      <c r="B616" s="13" t="s">
        <v>119</v>
      </c>
      <c r="C616" s="13" t="s">
        <v>1411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 t="s">
        <v>217</v>
      </c>
      <c r="Q616" s="14">
        <v>0</v>
      </c>
      <c r="R616" s="13"/>
      <c r="S616" s="13"/>
      <c r="T616" s="13"/>
      <c r="U616" s="13" t="s">
        <v>97</v>
      </c>
      <c r="Y616" s="11"/>
    </row>
    <row r="617" spans="1:25" ht="15" x14ac:dyDescent="0.25">
      <c r="A617" s="13" t="s">
        <v>1412</v>
      </c>
      <c r="B617" s="13" t="s">
        <v>209</v>
      </c>
      <c r="C617" s="13" t="s">
        <v>1413</v>
      </c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 t="s">
        <v>217</v>
      </c>
      <c r="Q617" s="14">
        <v>0</v>
      </c>
      <c r="R617" s="13"/>
      <c r="S617" s="13"/>
      <c r="T617" s="13"/>
      <c r="U617" s="13" t="s">
        <v>97</v>
      </c>
      <c r="Y617" s="11"/>
    </row>
    <row r="618" spans="1:25" ht="15" x14ac:dyDescent="0.25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  <c r="Y618" s="11"/>
    </row>
    <row r="619" spans="1:25" ht="15" x14ac:dyDescent="0.25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  <c r="Y619" s="11"/>
    </row>
    <row r="620" spans="1:25" ht="15" x14ac:dyDescent="0.25">
      <c r="A620" s="13" t="s">
        <v>1417</v>
      </c>
      <c r="B620" s="13" t="s">
        <v>1360</v>
      </c>
      <c r="C620" s="13" t="s">
        <v>587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 t="s">
        <v>31</v>
      </c>
      <c r="Q620" s="14">
        <v>0</v>
      </c>
      <c r="R620" s="12" t="s">
        <v>42</v>
      </c>
      <c r="S620" s="13" t="s">
        <v>42</v>
      </c>
      <c r="T620" s="13"/>
      <c r="U620" s="13" t="s">
        <v>97</v>
      </c>
      <c r="Y620" s="11"/>
    </row>
    <row r="621" spans="1:25" ht="15" x14ac:dyDescent="0.25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  <c r="Y621" s="11"/>
    </row>
    <row r="622" spans="1:25" ht="15" x14ac:dyDescent="0.25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  <c r="Y622" s="11"/>
    </row>
    <row r="623" spans="1:25" ht="15" x14ac:dyDescent="0.25">
      <c r="A623" s="13" t="s">
        <v>1422</v>
      </c>
      <c r="B623" s="13" t="s">
        <v>1395</v>
      </c>
      <c r="C623" s="13" t="s">
        <v>1423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 t="s">
        <v>217</v>
      </c>
      <c r="Q623" s="14">
        <v>0</v>
      </c>
      <c r="R623" s="12" t="s">
        <v>32</v>
      </c>
      <c r="S623" s="12" t="s">
        <v>32</v>
      </c>
      <c r="T623" s="13"/>
      <c r="U623" s="13" t="s">
        <v>97</v>
      </c>
      <c r="V623" s="4">
        <v>6.5</v>
      </c>
      <c r="W623" s="4">
        <v>6.5</v>
      </c>
      <c r="Y623" s="11"/>
    </row>
    <row r="624" spans="1:25" ht="15" x14ac:dyDescent="0.25">
      <c r="A624" s="13" t="s">
        <v>1424</v>
      </c>
      <c r="B624" s="13" t="s">
        <v>117</v>
      </c>
      <c r="C624" s="13" t="s">
        <v>1425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 t="s">
        <v>217</v>
      </c>
      <c r="Q624" s="14">
        <v>0</v>
      </c>
      <c r="R624" s="13"/>
      <c r="S624" s="13"/>
      <c r="T624" s="13"/>
      <c r="U624" s="13" t="s">
        <v>97</v>
      </c>
      <c r="Y624" s="11"/>
    </row>
    <row r="625" spans="1:25" ht="15" x14ac:dyDescent="0.25">
      <c r="A625" s="13" t="s">
        <v>1426</v>
      </c>
      <c r="B625" s="13" t="s">
        <v>117</v>
      </c>
      <c r="C625" s="13" t="s">
        <v>1427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 t="s">
        <v>217</v>
      </c>
      <c r="Q625" s="14">
        <v>0</v>
      </c>
      <c r="R625" s="13"/>
      <c r="S625" s="13"/>
      <c r="T625" s="13"/>
      <c r="U625" s="13" t="s">
        <v>97</v>
      </c>
      <c r="Y625" s="11"/>
    </row>
    <row r="626" spans="1:25" ht="15" x14ac:dyDescent="0.25">
      <c r="A626" s="13" t="s">
        <v>1428</v>
      </c>
      <c r="B626" s="13" t="s">
        <v>968</v>
      </c>
      <c r="C626" s="13" t="s">
        <v>1399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 t="s">
        <v>217</v>
      </c>
      <c r="Q626" s="14">
        <v>0</v>
      </c>
      <c r="R626" s="13"/>
      <c r="S626" s="13" t="s">
        <v>42</v>
      </c>
      <c r="T626" s="13"/>
      <c r="U626" s="13" t="s">
        <v>97</v>
      </c>
      <c r="Y626" s="11"/>
    </row>
    <row r="627" spans="1:25" ht="15" x14ac:dyDescent="0.25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  <c r="Y627" s="11"/>
    </row>
    <row r="628" spans="1:25" ht="15" x14ac:dyDescent="0.25">
      <c r="A628" s="13" t="s">
        <v>1431</v>
      </c>
      <c r="B628" s="13" t="s">
        <v>932</v>
      </c>
      <c r="C628" s="13" t="s">
        <v>845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 t="s">
        <v>217</v>
      </c>
      <c r="Q628" s="14">
        <v>0</v>
      </c>
      <c r="R628" s="13"/>
      <c r="S628" s="13"/>
      <c r="T628" s="13"/>
      <c r="U628" s="13" t="s">
        <v>97</v>
      </c>
      <c r="Y628" s="11"/>
    </row>
    <row r="629" spans="1:25" ht="15" x14ac:dyDescent="0.25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  <c r="Y629" s="11"/>
    </row>
    <row r="630" spans="1:25" ht="15" x14ac:dyDescent="0.25">
      <c r="A630" s="13" t="s">
        <v>1435</v>
      </c>
      <c r="B630" s="13" t="s">
        <v>1436</v>
      </c>
      <c r="C630" s="13" t="s">
        <v>1421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 t="s">
        <v>217</v>
      </c>
      <c r="Q630" s="14">
        <v>0</v>
      </c>
      <c r="R630" s="13"/>
      <c r="S630" s="13"/>
      <c r="T630" s="13"/>
      <c r="U630" s="13" t="s">
        <v>97</v>
      </c>
      <c r="Y630" s="11"/>
    </row>
    <row r="631" spans="1:25" ht="15" x14ac:dyDescent="0.25">
      <c r="A631" s="13" t="s">
        <v>1437</v>
      </c>
      <c r="B631" s="13" t="s">
        <v>104</v>
      </c>
      <c r="C631" s="13" t="s">
        <v>1438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 t="s">
        <v>217</v>
      </c>
      <c r="Q631" s="14">
        <v>0</v>
      </c>
      <c r="R631" s="13"/>
      <c r="S631" s="13"/>
      <c r="T631" s="13"/>
      <c r="U631" s="13" t="s">
        <v>97</v>
      </c>
      <c r="Y631" s="11"/>
    </row>
    <row r="632" spans="1:25" ht="15" x14ac:dyDescent="0.25">
      <c r="A632" s="13" t="s">
        <v>1439</v>
      </c>
      <c r="B632" s="13" t="s">
        <v>259</v>
      </c>
      <c r="C632" s="13" t="s">
        <v>1279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 t="s">
        <v>31</v>
      </c>
      <c r="Q632" s="14">
        <v>0</v>
      </c>
      <c r="R632" s="13"/>
      <c r="S632" s="13"/>
      <c r="T632" s="13"/>
      <c r="U632" s="13" t="s">
        <v>57</v>
      </c>
      <c r="Y632" s="11"/>
    </row>
    <row r="633" spans="1:25" ht="15" x14ac:dyDescent="0.25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  <c r="Y633" s="11"/>
    </row>
    <row r="634" spans="1:25" ht="15" x14ac:dyDescent="0.25">
      <c r="A634" s="13" t="s">
        <v>1441</v>
      </c>
      <c r="B634" s="13" t="s">
        <v>1393</v>
      </c>
      <c r="C634" s="13" t="s">
        <v>1442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 t="s">
        <v>31</v>
      </c>
      <c r="Q634" s="14">
        <v>0</v>
      </c>
      <c r="R634" s="13"/>
      <c r="S634" s="13"/>
      <c r="T634" s="13"/>
      <c r="U634" s="13" t="s">
        <v>146</v>
      </c>
      <c r="Y634" s="11"/>
    </row>
    <row r="635" spans="1:25" ht="15" x14ac:dyDescent="0.25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  <c r="Y635" s="11"/>
    </row>
    <row r="636" spans="1:25" ht="15" x14ac:dyDescent="0.25">
      <c r="A636" s="13" t="s">
        <v>1446</v>
      </c>
      <c r="B636" s="13" t="s">
        <v>569</v>
      </c>
      <c r="C636" s="13" t="s">
        <v>1447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  <c r="V636" s="4">
        <v>0.1</v>
      </c>
      <c r="W636" s="4">
        <v>0.01</v>
      </c>
      <c r="Y636" s="11"/>
    </row>
    <row r="637" spans="1:25" ht="15" x14ac:dyDescent="0.25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  <c r="Y637" s="11"/>
    </row>
    <row r="638" spans="1:25" ht="15" x14ac:dyDescent="0.25">
      <c r="A638" s="13" t="s">
        <v>1450</v>
      </c>
      <c r="B638" s="13" t="s">
        <v>1451</v>
      </c>
      <c r="C638" s="13" t="s">
        <v>1452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 t="s">
        <v>31</v>
      </c>
      <c r="Q638" s="14">
        <v>0</v>
      </c>
      <c r="R638" s="13"/>
      <c r="S638" s="13"/>
      <c r="T638" s="13"/>
      <c r="U638" s="13" t="s">
        <v>57</v>
      </c>
      <c r="Y638" s="11"/>
    </row>
    <row r="639" spans="1:25" ht="15" x14ac:dyDescent="0.25">
      <c r="A639" s="13" t="s">
        <v>1453</v>
      </c>
      <c r="B639" s="13" t="s">
        <v>1454</v>
      </c>
      <c r="C639" s="13" t="s">
        <v>1455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 t="s">
        <v>217</v>
      </c>
      <c r="Q639" s="14">
        <v>0</v>
      </c>
      <c r="R639" s="13"/>
      <c r="S639" s="13"/>
      <c r="T639" s="13"/>
      <c r="U639" s="13" t="s">
        <v>97</v>
      </c>
      <c r="Y639" s="11"/>
    </row>
    <row r="640" spans="1:25" ht="15" x14ac:dyDescent="0.25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  <c r="Y640" s="11"/>
    </row>
    <row r="641" spans="1:25" ht="15" x14ac:dyDescent="0.25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  <c r="Y641" s="11"/>
    </row>
    <row r="642" spans="1:25" ht="15" x14ac:dyDescent="0.25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  <c r="Y642" s="11"/>
    </row>
    <row r="643" spans="1:25" ht="15" x14ac:dyDescent="0.25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  <c r="Y643" s="11"/>
    </row>
    <row r="644" spans="1:25" ht="15" x14ac:dyDescent="0.25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  <c r="Y644" s="11"/>
    </row>
    <row r="645" spans="1:25" ht="15" x14ac:dyDescent="0.25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  <c r="Y645" s="11"/>
    </row>
    <row r="646" spans="1:25" ht="15" x14ac:dyDescent="0.25">
      <c r="A646" s="13" t="s">
        <v>1469</v>
      </c>
      <c r="B646" s="13" t="s">
        <v>435</v>
      </c>
      <c r="C646" s="13" t="s">
        <v>1470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 t="s">
        <v>217</v>
      </c>
      <c r="Q646" s="14">
        <v>0</v>
      </c>
      <c r="R646" s="13"/>
      <c r="S646" s="13"/>
      <c r="T646" s="13"/>
      <c r="U646" s="13" t="s">
        <v>33</v>
      </c>
      <c r="Y646" s="11"/>
    </row>
    <row r="647" spans="1:25" ht="15" x14ac:dyDescent="0.25">
      <c r="A647" s="13" t="s">
        <v>1471</v>
      </c>
      <c r="B647" s="13" t="s">
        <v>435</v>
      </c>
      <c r="C647" s="13" t="s">
        <v>1472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 t="s">
        <v>217</v>
      </c>
      <c r="Q647" s="14">
        <v>0</v>
      </c>
      <c r="R647" s="13"/>
      <c r="S647" s="13"/>
      <c r="T647" s="13"/>
      <c r="U647" s="13" t="s">
        <v>33</v>
      </c>
      <c r="Y647" s="11"/>
    </row>
    <row r="648" spans="1:25" ht="15" x14ac:dyDescent="0.25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  <c r="Y648" s="11"/>
    </row>
    <row r="649" spans="1:25" ht="15" x14ac:dyDescent="0.25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Y649" s="11"/>
    </row>
    <row r="650" spans="1:25" ht="15" x14ac:dyDescent="0.25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S650" s="3" t="s">
        <v>83</v>
      </c>
      <c r="Y650" s="11"/>
    </row>
    <row r="651" spans="1:25" ht="15" x14ac:dyDescent="0.25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  <c r="Y651" s="11"/>
    </row>
    <row r="652" spans="1:25" ht="15" x14ac:dyDescent="0.25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  <c r="Y652" s="11"/>
    </row>
    <row r="653" spans="1:25" ht="15" x14ac:dyDescent="0.25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  <c r="Y653" s="11"/>
    </row>
    <row r="654" spans="1:25" ht="15" x14ac:dyDescent="0.25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  <c r="Y654" s="11"/>
    </row>
    <row r="655" spans="1:25" ht="15" x14ac:dyDescent="0.25">
      <c r="A655" s="13" t="s">
        <v>1486</v>
      </c>
      <c r="B655" s="13" t="s">
        <v>1487</v>
      </c>
      <c r="C655" s="13" t="s">
        <v>1378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 t="s">
        <v>217</v>
      </c>
      <c r="Q655" s="14">
        <v>0</v>
      </c>
      <c r="R655" s="13"/>
      <c r="S655" s="13"/>
      <c r="T655" s="13"/>
      <c r="U655" s="13" t="s">
        <v>57</v>
      </c>
      <c r="Y655" s="11"/>
    </row>
    <row r="656" spans="1:25" ht="15" x14ac:dyDescent="0.25">
      <c r="A656" s="13" t="s">
        <v>1488</v>
      </c>
      <c r="B656" s="13" t="s">
        <v>1193</v>
      </c>
      <c r="C656" s="13" t="s">
        <v>1489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 t="s">
        <v>217</v>
      </c>
      <c r="Q656" s="14">
        <v>0</v>
      </c>
      <c r="R656" s="13" t="s">
        <v>83</v>
      </c>
      <c r="S656" s="13" t="s">
        <v>83</v>
      </c>
      <c r="T656" s="13"/>
      <c r="U656" s="13" t="s">
        <v>115</v>
      </c>
      <c r="V656" s="4">
        <v>0.01</v>
      </c>
      <c r="W656" s="4">
        <v>0.12</v>
      </c>
      <c r="Y656" s="11"/>
    </row>
    <row r="657" spans="1:25" ht="15" x14ac:dyDescent="0.25">
      <c r="A657" s="13" t="s">
        <v>1490</v>
      </c>
      <c r="B657" s="13" t="s">
        <v>854</v>
      </c>
      <c r="C657" s="13" t="s">
        <v>1070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 t="s">
        <v>217</v>
      </c>
      <c r="Q657" s="14">
        <v>0</v>
      </c>
      <c r="R657" s="13" t="s">
        <v>83</v>
      </c>
      <c r="S657" s="13" t="s">
        <v>83</v>
      </c>
      <c r="T657" s="13"/>
      <c r="U657" s="13" t="s">
        <v>115</v>
      </c>
      <c r="V657" s="4">
        <v>7.0000000000000007E-2</v>
      </c>
      <c r="W657" s="4">
        <v>0.22</v>
      </c>
      <c r="Y657" s="11"/>
    </row>
    <row r="658" spans="1:25" ht="15" x14ac:dyDescent="0.25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U658" s="3" t="s">
        <v>57</v>
      </c>
      <c r="Y658" s="11"/>
    </row>
    <row r="659" spans="1:25" ht="15" x14ac:dyDescent="0.25">
      <c r="A659" s="13" t="s">
        <v>1493</v>
      </c>
      <c r="B659" s="13" t="s">
        <v>1494</v>
      </c>
      <c r="C659" s="13" t="s">
        <v>1495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 t="s">
        <v>31</v>
      </c>
      <c r="Q659" s="14">
        <v>38859</v>
      </c>
      <c r="R659" s="13"/>
      <c r="S659" s="13"/>
      <c r="T659" s="13"/>
      <c r="U659" s="13" t="s">
        <v>57</v>
      </c>
      <c r="Y659" s="11"/>
    </row>
    <row r="660" spans="1:25" ht="15" x14ac:dyDescent="0.25">
      <c r="A660" s="13" t="s">
        <v>1496</v>
      </c>
      <c r="B660" s="13" t="s">
        <v>1497</v>
      </c>
      <c r="C660" s="13" t="s">
        <v>864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 t="s">
        <v>217</v>
      </c>
      <c r="Q660" s="14">
        <v>0</v>
      </c>
      <c r="R660" s="13"/>
      <c r="S660" s="13"/>
      <c r="T660" s="13"/>
      <c r="U660" s="13" t="s">
        <v>57</v>
      </c>
      <c r="Y660" s="11"/>
    </row>
    <row r="661" spans="1:25" ht="15" x14ac:dyDescent="0.25">
      <c r="A661" s="13" t="s">
        <v>1498</v>
      </c>
      <c r="B661" s="13" t="s">
        <v>95</v>
      </c>
      <c r="C661" s="13" t="s">
        <v>1499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  <c r="Y661" s="11"/>
    </row>
    <row r="662" spans="1:25" ht="15" x14ac:dyDescent="0.25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  <c r="Y662" s="11"/>
    </row>
    <row r="663" spans="1:25" ht="15" x14ac:dyDescent="0.25">
      <c r="A663" s="3" t="s">
        <v>1501</v>
      </c>
      <c r="B663" s="3" t="s">
        <v>1502</v>
      </c>
      <c r="C663" s="3" t="s">
        <v>1503</v>
      </c>
      <c r="P663" s="3" t="s">
        <v>217</v>
      </c>
      <c r="Q663" s="10">
        <v>0</v>
      </c>
      <c r="Y663" s="11"/>
    </row>
    <row r="664" spans="1:25" ht="15" x14ac:dyDescent="0.25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  <c r="Y664" s="11"/>
    </row>
    <row r="665" spans="1:25" ht="15" x14ac:dyDescent="0.25">
      <c r="A665" s="3" t="s">
        <v>1506</v>
      </c>
      <c r="B665" s="3" t="s">
        <v>1507</v>
      </c>
      <c r="C665" s="3" t="s">
        <v>114</v>
      </c>
      <c r="P665" s="3" t="s">
        <v>31</v>
      </c>
      <c r="Q665" s="10">
        <v>0</v>
      </c>
      <c r="U665" s="3" t="s">
        <v>90</v>
      </c>
      <c r="Y665" s="11"/>
    </row>
    <row r="666" spans="1:25" ht="15" x14ac:dyDescent="0.25">
      <c r="A666" s="13" t="s">
        <v>1508</v>
      </c>
      <c r="B666" s="13" t="s">
        <v>671</v>
      </c>
      <c r="C666" s="13" t="s">
        <v>224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 t="s">
        <v>217</v>
      </c>
      <c r="Q666" s="14">
        <v>0</v>
      </c>
      <c r="R666" s="13" t="s">
        <v>83</v>
      </c>
      <c r="S666" s="13" t="s">
        <v>83</v>
      </c>
      <c r="T666" s="13"/>
      <c r="U666" s="13" t="s">
        <v>115</v>
      </c>
      <c r="V666" s="4">
        <v>0.01</v>
      </c>
      <c r="W666" s="4">
        <v>0.22</v>
      </c>
      <c r="Y666" s="11"/>
    </row>
    <row r="667" spans="1:25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</row>
    <row r="668" spans="1:25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</row>
    <row r="669" spans="1:25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</row>
    <row r="670" spans="1:25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</row>
    <row r="671" spans="1:25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</row>
    <row r="672" spans="1:25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</row>
    <row r="673" spans="1:21" x14ac:dyDescent="0.2">
      <c r="A673" s="3" t="s">
        <v>1522</v>
      </c>
      <c r="B673" s="3" t="s">
        <v>1520</v>
      </c>
      <c r="C673" s="3" t="s">
        <v>379</v>
      </c>
      <c r="P673" s="3" t="s">
        <v>31</v>
      </c>
      <c r="Q673" s="10">
        <v>0</v>
      </c>
    </row>
    <row r="674" spans="1:21" x14ac:dyDescent="0.2">
      <c r="A674" s="3" t="s">
        <v>1523</v>
      </c>
      <c r="B674" s="3" t="s">
        <v>1266</v>
      </c>
      <c r="C674" s="3" t="s">
        <v>204</v>
      </c>
      <c r="P674" s="3" t="s">
        <v>31</v>
      </c>
      <c r="Q674" s="10">
        <v>0</v>
      </c>
      <c r="U674" s="3" t="s">
        <v>349</v>
      </c>
    </row>
    <row r="675" spans="1:21" x14ac:dyDescent="0.2">
      <c r="A675" s="3" t="s">
        <v>1524</v>
      </c>
      <c r="B675" s="3" t="s">
        <v>1525</v>
      </c>
      <c r="C675" s="3" t="s">
        <v>219</v>
      </c>
      <c r="P675" s="3" t="s">
        <v>31</v>
      </c>
      <c r="Q675" s="10">
        <v>0</v>
      </c>
      <c r="R675" s="3" t="s">
        <v>32</v>
      </c>
      <c r="S675" s="3" t="s">
        <v>32</v>
      </c>
      <c r="U675" s="3" t="s">
        <v>1513</v>
      </c>
    </row>
    <row r="676" spans="1:21" x14ac:dyDescent="0.2">
      <c r="A676" s="3" t="s">
        <v>1526</v>
      </c>
      <c r="B676" s="3" t="s">
        <v>1527</v>
      </c>
      <c r="C676" s="3" t="s">
        <v>369</v>
      </c>
      <c r="P676" s="3" t="s">
        <v>31</v>
      </c>
      <c r="Q676" s="10">
        <v>0</v>
      </c>
    </row>
    <row r="677" spans="1:21" x14ac:dyDescent="0.2">
      <c r="A677" s="3" t="s">
        <v>1528</v>
      </c>
      <c r="B677" s="3" t="s">
        <v>533</v>
      </c>
      <c r="C677" s="3" t="s">
        <v>1529</v>
      </c>
      <c r="P677" s="3" t="s">
        <v>31</v>
      </c>
      <c r="Q677" s="10">
        <v>0</v>
      </c>
      <c r="U677" s="3" t="s">
        <v>349</v>
      </c>
    </row>
    <row r="678" spans="1:21" x14ac:dyDescent="0.2">
      <c r="A678" s="13" t="s">
        <v>1530</v>
      </c>
      <c r="B678" s="13" t="s">
        <v>1531</v>
      </c>
      <c r="C678" s="13" t="s">
        <v>1532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 t="s">
        <v>31</v>
      </c>
      <c r="Q678" s="14">
        <v>0</v>
      </c>
      <c r="R678" s="13"/>
      <c r="S678" s="13"/>
      <c r="T678" s="13"/>
      <c r="U678" s="13" t="s">
        <v>43</v>
      </c>
    </row>
    <row r="679" spans="1:21" x14ac:dyDescent="0.2">
      <c r="A679" s="3" t="s">
        <v>1533</v>
      </c>
      <c r="B679" s="3" t="s">
        <v>1534</v>
      </c>
      <c r="C679" s="3" t="s">
        <v>1535</v>
      </c>
      <c r="P679" s="3" t="s">
        <v>31</v>
      </c>
      <c r="Q679" s="10">
        <v>0</v>
      </c>
    </row>
    <row r="680" spans="1:21" x14ac:dyDescent="0.2">
      <c r="A680" s="3" t="s">
        <v>1536</v>
      </c>
      <c r="B680" s="3" t="s">
        <v>1537</v>
      </c>
      <c r="C680" s="3" t="s">
        <v>1538</v>
      </c>
      <c r="P680" s="3" t="s">
        <v>31</v>
      </c>
      <c r="Q680" s="10">
        <v>0</v>
      </c>
      <c r="U680" s="3" t="s">
        <v>1539</v>
      </c>
    </row>
    <row r="681" spans="1:21" x14ac:dyDescent="0.2">
      <c r="A681" s="13" t="s">
        <v>1540</v>
      </c>
      <c r="B681" s="13" t="s">
        <v>1541</v>
      </c>
      <c r="C681" s="13" t="s">
        <v>1542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 t="s">
        <v>31</v>
      </c>
      <c r="Q681" s="14">
        <v>0</v>
      </c>
      <c r="R681" s="13"/>
      <c r="S681" s="13"/>
      <c r="T681" s="13"/>
      <c r="U681" s="13" t="s">
        <v>43</v>
      </c>
    </row>
    <row r="682" spans="1:21" x14ac:dyDescent="0.2">
      <c r="A682" s="3" t="s">
        <v>1543</v>
      </c>
      <c r="B682" s="3" t="s">
        <v>1544</v>
      </c>
      <c r="C682" s="3" t="s">
        <v>1154</v>
      </c>
      <c r="P682" s="3" t="s">
        <v>31</v>
      </c>
      <c r="Q682" s="10">
        <v>0</v>
      </c>
      <c r="U682" s="3" t="s">
        <v>1539</v>
      </c>
    </row>
    <row r="683" spans="1:21" x14ac:dyDescent="0.2">
      <c r="A683" s="13" t="s">
        <v>1545</v>
      </c>
      <c r="B683" s="13" t="s">
        <v>289</v>
      </c>
      <c r="C683" s="13" t="s">
        <v>1546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 t="s">
        <v>31</v>
      </c>
      <c r="Q683" s="14">
        <v>0</v>
      </c>
      <c r="R683" s="13"/>
      <c r="S683" s="13"/>
      <c r="T683" s="13"/>
      <c r="U683" s="13" t="s">
        <v>43</v>
      </c>
    </row>
    <row r="684" spans="1:21" x14ac:dyDescent="0.2">
      <c r="A684" s="3" t="s">
        <v>1547</v>
      </c>
      <c r="B684" s="3" t="s">
        <v>1548</v>
      </c>
      <c r="C684" s="3" t="s">
        <v>1549</v>
      </c>
      <c r="P684" s="3" t="s">
        <v>31</v>
      </c>
      <c r="Q684" s="10">
        <v>0</v>
      </c>
      <c r="U684" s="3" t="s">
        <v>1539</v>
      </c>
    </row>
    <row r="685" spans="1:21" x14ac:dyDescent="0.2">
      <c r="A685" s="13" t="s">
        <v>1550</v>
      </c>
      <c r="B685" s="13" t="s">
        <v>583</v>
      </c>
      <c r="C685" s="13" t="s">
        <v>552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 t="s">
        <v>217</v>
      </c>
      <c r="Q685" s="14">
        <v>0</v>
      </c>
      <c r="R685" s="13"/>
      <c r="S685" s="13"/>
      <c r="T685" s="13"/>
      <c r="U685" s="13" t="s">
        <v>97</v>
      </c>
    </row>
    <row r="686" spans="1:21" x14ac:dyDescent="0.2">
      <c r="A686" s="3" t="s">
        <v>1551</v>
      </c>
      <c r="B686" s="3" t="s">
        <v>583</v>
      </c>
      <c r="C686" s="3" t="s">
        <v>1552</v>
      </c>
      <c r="P686" s="3" t="s">
        <v>217</v>
      </c>
      <c r="Q686" s="10">
        <v>0</v>
      </c>
      <c r="U686" s="3" t="s">
        <v>97</v>
      </c>
    </row>
    <row r="687" spans="1:21" x14ac:dyDescent="0.2">
      <c r="A687" s="13" t="s">
        <v>1553</v>
      </c>
      <c r="B687" s="13" t="s">
        <v>1554</v>
      </c>
      <c r="C687" s="13" t="s">
        <v>507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 t="s">
        <v>31</v>
      </c>
      <c r="Q687" s="14">
        <v>0</v>
      </c>
      <c r="R687" s="13"/>
      <c r="S687" s="13"/>
      <c r="T687" s="13"/>
      <c r="U687" s="13" t="s">
        <v>43</v>
      </c>
    </row>
    <row r="688" spans="1:21" x14ac:dyDescent="0.2">
      <c r="A688" s="3" t="s">
        <v>1555</v>
      </c>
      <c r="B688" s="3" t="s">
        <v>1556</v>
      </c>
      <c r="C688" s="3" t="s">
        <v>1557</v>
      </c>
      <c r="P688" s="3" t="s">
        <v>31</v>
      </c>
      <c r="Q688" s="10">
        <v>0</v>
      </c>
      <c r="U688" s="3" t="s">
        <v>1539</v>
      </c>
    </row>
    <row r="689" spans="1:23" x14ac:dyDescent="0.2">
      <c r="A689" s="3" t="s">
        <v>1558</v>
      </c>
      <c r="B689" s="3" t="s">
        <v>806</v>
      </c>
      <c r="C689" s="3" t="s">
        <v>1559</v>
      </c>
      <c r="P689" s="3" t="s">
        <v>31</v>
      </c>
      <c r="Q689" s="10">
        <v>0</v>
      </c>
      <c r="U689" s="3" t="s">
        <v>1539</v>
      </c>
    </row>
    <row r="690" spans="1:23" x14ac:dyDescent="0.2">
      <c r="A690" s="3" t="s">
        <v>1560</v>
      </c>
      <c r="B690" s="3" t="s">
        <v>563</v>
      </c>
      <c r="C690" s="3" t="s">
        <v>564</v>
      </c>
      <c r="P690" s="3" t="s">
        <v>31</v>
      </c>
      <c r="Q690" s="10">
        <v>0</v>
      </c>
      <c r="R690" s="3" t="s">
        <v>83</v>
      </c>
      <c r="S690" s="3" t="s">
        <v>42</v>
      </c>
      <c r="U690" s="3" t="s">
        <v>57</v>
      </c>
    </row>
    <row r="691" spans="1:23" x14ac:dyDescent="0.2">
      <c r="A691" s="3" t="s">
        <v>1561</v>
      </c>
      <c r="B691" s="3" t="s">
        <v>85</v>
      </c>
      <c r="C691" s="3" t="s">
        <v>543</v>
      </c>
      <c r="P691" s="3" t="s">
        <v>31</v>
      </c>
      <c r="Q691" s="10">
        <v>0</v>
      </c>
      <c r="R691" s="3" t="s">
        <v>83</v>
      </c>
      <c r="S691" s="3" t="s">
        <v>83</v>
      </c>
      <c r="U691" s="3" t="s">
        <v>57</v>
      </c>
    </row>
    <row r="692" spans="1:23" x14ac:dyDescent="0.2">
      <c r="A692" s="3" t="s">
        <v>1562</v>
      </c>
      <c r="B692" s="3" t="s">
        <v>1563</v>
      </c>
      <c r="C692" s="3" t="s">
        <v>917</v>
      </c>
      <c r="P692" s="3" t="s">
        <v>31</v>
      </c>
      <c r="Q692" s="10">
        <v>0</v>
      </c>
      <c r="S692" s="3" t="s">
        <v>42</v>
      </c>
      <c r="U692" s="3" t="s">
        <v>90</v>
      </c>
    </row>
    <row r="693" spans="1:23" x14ac:dyDescent="0.2">
      <c r="A693" s="13" t="s">
        <v>1564</v>
      </c>
      <c r="B693" s="13" t="s">
        <v>1565</v>
      </c>
      <c r="C693" s="13" t="s">
        <v>1086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 t="s">
        <v>31</v>
      </c>
      <c r="Q693" s="14">
        <v>0</v>
      </c>
      <c r="R693" s="12" t="s">
        <v>83</v>
      </c>
      <c r="S693" s="13" t="s">
        <v>83</v>
      </c>
      <c r="T693" s="13"/>
      <c r="U693" s="13" t="s">
        <v>97</v>
      </c>
    </row>
    <row r="694" spans="1:23" x14ac:dyDescent="0.2">
      <c r="A694" s="13" t="s">
        <v>1566</v>
      </c>
      <c r="B694" s="13" t="s">
        <v>1395</v>
      </c>
      <c r="C694" s="13" t="s">
        <v>1567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 t="s">
        <v>217</v>
      </c>
      <c r="Q694" s="14">
        <v>0</v>
      </c>
      <c r="R694" s="13" t="s">
        <v>83</v>
      </c>
      <c r="S694" s="12" t="s">
        <v>42</v>
      </c>
      <c r="T694" s="13"/>
      <c r="U694" s="13" t="s">
        <v>97</v>
      </c>
    </row>
    <row r="695" spans="1:23" x14ac:dyDescent="0.2">
      <c r="A695" s="3" t="s">
        <v>1568</v>
      </c>
      <c r="B695" s="3" t="s">
        <v>1395</v>
      </c>
      <c r="C695" s="3" t="s">
        <v>1569</v>
      </c>
      <c r="P695" s="3" t="s">
        <v>217</v>
      </c>
      <c r="Q695" s="10">
        <v>0</v>
      </c>
      <c r="S695" s="12" t="s">
        <v>42</v>
      </c>
      <c r="U695" s="3" t="s">
        <v>97</v>
      </c>
      <c r="V695" s="4">
        <v>0.01</v>
      </c>
      <c r="W695" s="4">
        <v>0.2</v>
      </c>
    </row>
    <row r="696" spans="1:23" x14ac:dyDescent="0.2">
      <c r="A696" s="3" t="s">
        <v>1570</v>
      </c>
      <c r="B696" s="3" t="s">
        <v>1571</v>
      </c>
      <c r="C696" s="3" t="s">
        <v>1370</v>
      </c>
      <c r="P696" s="3" t="s">
        <v>217</v>
      </c>
      <c r="Q696" s="10">
        <v>0</v>
      </c>
      <c r="U696" s="3" t="s">
        <v>97</v>
      </c>
    </row>
    <row r="697" spans="1:23" x14ac:dyDescent="0.2">
      <c r="A697" s="13" t="s">
        <v>1572</v>
      </c>
      <c r="B697" s="13" t="s">
        <v>233</v>
      </c>
      <c r="C697" s="13" t="s">
        <v>1573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 t="s">
        <v>31</v>
      </c>
      <c r="Q697" s="14">
        <v>0</v>
      </c>
      <c r="R697" s="13" t="s">
        <v>83</v>
      </c>
      <c r="S697" s="13" t="s">
        <v>83</v>
      </c>
      <c r="T697" s="13"/>
      <c r="U697" s="13" t="s">
        <v>115</v>
      </c>
      <c r="V697" s="4">
        <v>0.39</v>
      </c>
      <c r="W697" s="4">
        <v>0.12</v>
      </c>
    </row>
    <row r="698" spans="1:23" x14ac:dyDescent="0.2">
      <c r="A698" s="3" t="s">
        <v>1574</v>
      </c>
      <c r="B698" s="3" t="s">
        <v>1575</v>
      </c>
      <c r="C698" s="3" t="s">
        <v>30</v>
      </c>
      <c r="P698" s="3" t="s">
        <v>31</v>
      </c>
      <c r="Q698" s="10">
        <v>0</v>
      </c>
      <c r="U698" s="3" t="s">
        <v>90</v>
      </c>
    </row>
    <row r="699" spans="1:23" x14ac:dyDescent="0.2">
      <c r="A699" s="3" t="s">
        <v>1576</v>
      </c>
      <c r="B699" s="3" t="s">
        <v>92</v>
      </c>
      <c r="C699" s="3" t="s">
        <v>1577</v>
      </c>
      <c r="P699" s="3" t="s">
        <v>31</v>
      </c>
      <c r="Q699" s="10">
        <v>0</v>
      </c>
      <c r="U699" s="3" t="s">
        <v>90</v>
      </c>
    </row>
    <row r="700" spans="1:23" x14ac:dyDescent="0.2">
      <c r="A700" s="3" t="s">
        <v>1578</v>
      </c>
      <c r="B700" s="3" t="s">
        <v>769</v>
      </c>
      <c r="C700" s="3" t="s">
        <v>1109</v>
      </c>
      <c r="P700" s="3" t="s">
        <v>31</v>
      </c>
      <c r="Q700" s="10">
        <v>0</v>
      </c>
      <c r="U700" s="3" t="s">
        <v>90</v>
      </c>
    </row>
    <row r="701" spans="1:23" x14ac:dyDescent="0.2">
      <c r="A701" s="3" t="s">
        <v>1579</v>
      </c>
      <c r="B701" s="3" t="s">
        <v>1580</v>
      </c>
      <c r="C701" s="3" t="s">
        <v>247</v>
      </c>
      <c r="P701" s="3" t="s">
        <v>31</v>
      </c>
      <c r="Q701" s="10">
        <v>0</v>
      </c>
      <c r="U701" s="3" t="s">
        <v>627</v>
      </c>
    </row>
    <row r="702" spans="1:23" x14ac:dyDescent="0.2">
      <c r="A702" s="3" t="s">
        <v>1581</v>
      </c>
      <c r="B702" s="3" t="s">
        <v>101</v>
      </c>
      <c r="C702" s="3" t="s">
        <v>30</v>
      </c>
      <c r="P702" s="3" t="s">
        <v>31</v>
      </c>
      <c r="Q702" s="10">
        <v>0</v>
      </c>
      <c r="U702" s="3" t="s">
        <v>90</v>
      </c>
    </row>
    <row r="703" spans="1:23" x14ac:dyDescent="0.2">
      <c r="A703" s="13" t="s">
        <v>1582</v>
      </c>
      <c r="B703" s="13" t="s">
        <v>101</v>
      </c>
      <c r="C703" s="13" t="s">
        <v>49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</row>
    <row r="704" spans="1:23" x14ac:dyDescent="0.2">
      <c r="A704" s="3" t="s">
        <v>1583</v>
      </c>
      <c r="B704" s="3" t="s">
        <v>1584</v>
      </c>
      <c r="C704" s="3" t="s">
        <v>60</v>
      </c>
      <c r="P704" s="3" t="s">
        <v>31</v>
      </c>
      <c r="Q704" s="10">
        <v>0</v>
      </c>
      <c r="U704" s="3" t="s">
        <v>90</v>
      </c>
    </row>
    <row r="705" spans="1:23" x14ac:dyDescent="0.2">
      <c r="A705" s="13" t="s">
        <v>1585</v>
      </c>
      <c r="B705" s="13" t="s">
        <v>1586</v>
      </c>
      <c r="C705" s="13" t="s">
        <v>1587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 t="s">
        <v>217</v>
      </c>
      <c r="Q705" s="14">
        <v>0</v>
      </c>
      <c r="R705" s="13" t="s">
        <v>83</v>
      </c>
      <c r="S705" s="12" t="s">
        <v>83</v>
      </c>
      <c r="T705" s="13"/>
      <c r="U705" s="13" t="s">
        <v>97</v>
      </c>
    </row>
    <row r="706" spans="1:23" x14ac:dyDescent="0.2">
      <c r="A706" s="3" t="s">
        <v>1588</v>
      </c>
      <c r="B706" s="3" t="s">
        <v>911</v>
      </c>
      <c r="C706" s="3" t="s">
        <v>917</v>
      </c>
      <c r="P706" s="3" t="s">
        <v>31</v>
      </c>
      <c r="Q706" s="10">
        <v>0</v>
      </c>
      <c r="U706" s="3" t="s">
        <v>97</v>
      </c>
    </row>
    <row r="707" spans="1:23" x14ac:dyDescent="0.2">
      <c r="A707" s="3" t="s">
        <v>1589</v>
      </c>
      <c r="B707" s="3" t="s">
        <v>1590</v>
      </c>
      <c r="C707" s="3" t="s">
        <v>1591</v>
      </c>
      <c r="P707" s="3" t="s">
        <v>217</v>
      </c>
      <c r="Q707" s="10">
        <v>0</v>
      </c>
      <c r="U707" s="3" t="s">
        <v>43</v>
      </c>
    </row>
    <row r="708" spans="1:23" x14ac:dyDescent="0.2">
      <c r="A708" s="3" t="s">
        <v>1592</v>
      </c>
      <c r="B708" s="3" t="s">
        <v>1593</v>
      </c>
      <c r="C708" s="3" t="s">
        <v>420</v>
      </c>
      <c r="P708" s="3" t="s">
        <v>217</v>
      </c>
      <c r="Q708" s="10">
        <v>0</v>
      </c>
      <c r="R708" s="3" t="s">
        <v>83</v>
      </c>
      <c r="S708" s="3" t="s">
        <v>83</v>
      </c>
      <c r="U708" s="3" t="s">
        <v>146</v>
      </c>
    </row>
    <row r="709" spans="1:23" x14ac:dyDescent="0.2">
      <c r="A709" s="3" t="s">
        <v>1594</v>
      </c>
      <c r="B709" s="3" t="s">
        <v>813</v>
      </c>
      <c r="C709" s="3" t="s">
        <v>130</v>
      </c>
      <c r="P709" s="3" t="s">
        <v>31</v>
      </c>
      <c r="Q709" s="10">
        <v>0</v>
      </c>
      <c r="U709" s="3" t="s">
        <v>389</v>
      </c>
    </row>
    <row r="710" spans="1:23" x14ac:dyDescent="0.2">
      <c r="A710" s="3" t="s">
        <v>1595</v>
      </c>
      <c r="B710" s="3" t="s">
        <v>1596</v>
      </c>
      <c r="C710" s="3" t="s">
        <v>1597</v>
      </c>
      <c r="P710" s="3" t="s">
        <v>217</v>
      </c>
      <c r="Q710" s="10">
        <v>0</v>
      </c>
    </row>
    <row r="711" spans="1:23" x14ac:dyDescent="0.2">
      <c r="A711" s="3" t="s">
        <v>1598</v>
      </c>
      <c r="B711" s="3" t="s">
        <v>1265</v>
      </c>
      <c r="C711" s="3" t="s">
        <v>114</v>
      </c>
      <c r="P711" s="3" t="s">
        <v>31</v>
      </c>
      <c r="Q711" s="10">
        <v>0</v>
      </c>
    </row>
    <row r="712" spans="1:23" x14ac:dyDescent="0.2">
      <c r="A712" s="3" t="s">
        <v>1599</v>
      </c>
      <c r="B712" s="3" t="s">
        <v>446</v>
      </c>
      <c r="C712" s="3" t="s">
        <v>46</v>
      </c>
      <c r="P712" s="3" t="s">
        <v>31</v>
      </c>
      <c r="Q712" s="10">
        <v>0</v>
      </c>
      <c r="R712" s="3" t="s">
        <v>83</v>
      </c>
      <c r="S712" s="3" t="s">
        <v>83</v>
      </c>
      <c r="U712" s="3" t="s">
        <v>250</v>
      </c>
    </row>
    <row r="713" spans="1:23" x14ac:dyDescent="0.2">
      <c r="A713" s="3" t="s">
        <v>1600</v>
      </c>
      <c r="B713" s="3" t="s">
        <v>1601</v>
      </c>
      <c r="C713" s="3" t="s">
        <v>245</v>
      </c>
      <c r="P713" s="3" t="s">
        <v>31</v>
      </c>
      <c r="Q713" s="10">
        <v>0</v>
      </c>
      <c r="R713" s="3" t="s">
        <v>83</v>
      </c>
      <c r="S713" s="3" t="s">
        <v>42</v>
      </c>
    </row>
    <row r="714" spans="1:23" x14ac:dyDescent="0.2">
      <c r="A714" s="3" t="s">
        <v>1602</v>
      </c>
      <c r="B714" s="3" t="s">
        <v>1603</v>
      </c>
      <c r="C714" s="3" t="s">
        <v>1604</v>
      </c>
      <c r="P714" s="3" t="s">
        <v>217</v>
      </c>
      <c r="Q714" s="10">
        <v>0</v>
      </c>
      <c r="U714" s="3" t="s">
        <v>689</v>
      </c>
    </row>
    <row r="715" spans="1:23" x14ac:dyDescent="0.2">
      <c r="A715" s="3" t="s">
        <v>1605</v>
      </c>
      <c r="B715" s="3" t="s">
        <v>700</v>
      </c>
      <c r="C715" s="3" t="s">
        <v>30</v>
      </c>
      <c r="P715" s="3" t="s">
        <v>31</v>
      </c>
      <c r="Q715" s="10">
        <v>0</v>
      </c>
      <c r="R715" s="3" t="s">
        <v>32</v>
      </c>
      <c r="S715" s="3" t="s">
        <v>32</v>
      </c>
      <c r="U715" s="3" t="s">
        <v>689</v>
      </c>
    </row>
    <row r="716" spans="1:23" x14ac:dyDescent="0.2">
      <c r="A716" s="3" t="s">
        <v>1606</v>
      </c>
      <c r="B716" s="3" t="s">
        <v>1607</v>
      </c>
      <c r="C716" s="3" t="s">
        <v>704</v>
      </c>
      <c r="P716" s="3" t="s">
        <v>217</v>
      </c>
      <c r="Q716" s="10">
        <v>0</v>
      </c>
      <c r="U716" s="3" t="s">
        <v>389</v>
      </c>
    </row>
    <row r="717" spans="1:23" x14ac:dyDescent="0.2">
      <c r="A717" s="3" t="s">
        <v>1608</v>
      </c>
      <c r="B717" s="3" t="s">
        <v>1609</v>
      </c>
      <c r="C717" s="3" t="s">
        <v>30</v>
      </c>
      <c r="P717" s="3" t="s">
        <v>31</v>
      </c>
      <c r="Q717" s="10">
        <v>0</v>
      </c>
      <c r="R717" s="3" t="s">
        <v>83</v>
      </c>
      <c r="S717" s="12" t="s">
        <v>42</v>
      </c>
      <c r="U717" s="3" t="s">
        <v>90</v>
      </c>
    </row>
    <row r="718" spans="1:23" x14ac:dyDescent="0.2">
      <c r="A718" s="3" t="s">
        <v>1610</v>
      </c>
      <c r="B718" s="3" t="s">
        <v>192</v>
      </c>
      <c r="C718" s="3" t="s">
        <v>1056</v>
      </c>
      <c r="P718" s="3" t="s">
        <v>217</v>
      </c>
      <c r="Q718" s="10">
        <v>0</v>
      </c>
      <c r="U718" s="3" t="s">
        <v>689</v>
      </c>
    </row>
    <row r="719" spans="1:23" x14ac:dyDescent="0.2">
      <c r="A719" s="13" t="s">
        <v>1611</v>
      </c>
      <c r="B719" s="13" t="s">
        <v>1612</v>
      </c>
      <c r="C719" s="13" t="s">
        <v>857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 t="s">
        <v>31</v>
      </c>
      <c r="Q719" s="14">
        <v>0</v>
      </c>
      <c r="R719" s="12" t="s">
        <v>42</v>
      </c>
      <c r="S719" s="12" t="s">
        <v>42</v>
      </c>
      <c r="T719" s="13"/>
      <c r="U719" s="13" t="s">
        <v>115</v>
      </c>
      <c r="V719" s="4">
        <v>0.2</v>
      </c>
      <c r="W719" s="4">
        <v>0.1</v>
      </c>
    </row>
    <row r="720" spans="1:23" x14ac:dyDescent="0.2">
      <c r="A720" s="13" t="s">
        <v>1613</v>
      </c>
      <c r="B720" s="13" t="s">
        <v>371</v>
      </c>
      <c r="C720" s="13" t="s">
        <v>798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</row>
    <row r="721" spans="1:25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U721" s="3" t="s">
        <v>689</v>
      </c>
    </row>
    <row r="722" spans="1:25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</row>
    <row r="723" spans="1:25" ht="15" x14ac:dyDescent="0.25">
      <c r="A723" s="12" t="s">
        <v>1617</v>
      </c>
      <c r="B723" s="16" t="s">
        <v>1618</v>
      </c>
      <c r="C723" s="16" t="s">
        <v>318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2" t="s">
        <v>31</v>
      </c>
      <c r="Q723" s="17"/>
      <c r="R723" s="17" t="s">
        <v>83</v>
      </c>
      <c r="S723" s="17" t="s">
        <v>42</v>
      </c>
      <c r="T723" s="17"/>
      <c r="U723" s="16" t="s">
        <v>90</v>
      </c>
    </row>
    <row r="724" spans="1:25" ht="15" x14ac:dyDescent="0.25">
      <c r="A724" s="12" t="s">
        <v>1619</v>
      </c>
      <c r="B724" s="16" t="s">
        <v>1620</v>
      </c>
      <c r="C724" s="16" t="s">
        <v>204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2" t="s">
        <v>31</v>
      </c>
      <c r="Q724" s="17"/>
      <c r="R724" s="17"/>
      <c r="S724" s="17"/>
      <c r="T724" s="17"/>
      <c r="U724" s="16" t="s">
        <v>50</v>
      </c>
    </row>
    <row r="725" spans="1:25" ht="15" x14ac:dyDescent="0.25">
      <c r="A725" s="13" t="s">
        <v>1621</v>
      </c>
      <c r="B725" s="18" t="s">
        <v>104</v>
      </c>
      <c r="C725" s="18" t="s">
        <v>1063</v>
      </c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3" t="s">
        <v>217</v>
      </c>
      <c r="Q725" s="19"/>
      <c r="R725" s="19"/>
      <c r="S725" s="19"/>
      <c r="T725" s="19"/>
      <c r="U725" s="18" t="s">
        <v>97</v>
      </c>
    </row>
    <row r="726" spans="1:25" ht="15" x14ac:dyDescent="0.25">
      <c r="A726" s="13" t="s">
        <v>1622</v>
      </c>
      <c r="B726" s="18" t="s">
        <v>304</v>
      </c>
      <c r="C726" s="18" t="s">
        <v>1623</v>
      </c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3" t="s">
        <v>217</v>
      </c>
      <c r="Q726" s="19"/>
      <c r="R726" s="19"/>
      <c r="S726" s="19"/>
      <c r="T726" s="19"/>
      <c r="U726" s="18" t="s">
        <v>97</v>
      </c>
    </row>
    <row r="727" spans="1:25" ht="15" x14ac:dyDescent="0.25">
      <c r="A727" s="13" t="s">
        <v>1624</v>
      </c>
      <c r="B727" s="18" t="s">
        <v>997</v>
      </c>
      <c r="C727" s="18" t="s">
        <v>388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3" t="s">
        <v>31</v>
      </c>
      <c r="Q727" s="19"/>
      <c r="R727" s="19"/>
      <c r="S727" s="19"/>
      <c r="T727" s="19"/>
      <c r="U727" s="18" t="s">
        <v>97</v>
      </c>
    </row>
    <row r="728" spans="1:25" ht="15" x14ac:dyDescent="0.25">
      <c r="A728" s="13" t="s">
        <v>1625</v>
      </c>
      <c r="B728" s="18" t="s">
        <v>583</v>
      </c>
      <c r="C728" s="18" t="s">
        <v>1423</v>
      </c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3" t="s">
        <v>217</v>
      </c>
      <c r="Q728" s="19"/>
      <c r="R728" s="19"/>
      <c r="S728" s="19"/>
      <c r="T728" s="19"/>
      <c r="U728" s="18" t="s">
        <v>97</v>
      </c>
    </row>
    <row r="729" spans="1:25" ht="15" x14ac:dyDescent="0.25">
      <c r="A729" s="13" t="s">
        <v>1626</v>
      </c>
      <c r="B729" s="18" t="s">
        <v>1627</v>
      </c>
      <c r="C729" s="18" t="s">
        <v>1628</v>
      </c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3" t="s">
        <v>217</v>
      </c>
      <c r="Q729" s="19"/>
      <c r="R729" s="19"/>
      <c r="S729" s="19"/>
      <c r="T729" s="19"/>
      <c r="U729" s="18" t="s">
        <v>97</v>
      </c>
    </row>
    <row r="730" spans="1:25" ht="15" x14ac:dyDescent="0.25">
      <c r="A730" s="13" t="s">
        <v>1629</v>
      </c>
      <c r="B730" s="18" t="s">
        <v>1630</v>
      </c>
      <c r="C730" s="18" t="s">
        <v>1591</v>
      </c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3" t="s">
        <v>217</v>
      </c>
      <c r="Q730" s="19"/>
      <c r="R730" s="19"/>
      <c r="S730" s="19"/>
      <c r="T730" s="19"/>
      <c r="U730" s="18" t="s">
        <v>97</v>
      </c>
    </row>
    <row r="731" spans="1:25" ht="15" x14ac:dyDescent="0.25">
      <c r="A731" s="13" t="s">
        <v>1631</v>
      </c>
      <c r="B731" s="18" t="s">
        <v>1036</v>
      </c>
      <c r="C731" s="18" t="s">
        <v>1632</v>
      </c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3" t="s">
        <v>217</v>
      </c>
      <c r="Q731" s="19"/>
      <c r="R731" s="19"/>
      <c r="S731" s="19"/>
      <c r="T731" s="19"/>
      <c r="U731" s="18" t="s">
        <v>97</v>
      </c>
    </row>
    <row r="732" spans="1:25" ht="15" x14ac:dyDescent="0.25">
      <c r="A732" s="20" t="s">
        <v>1633</v>
      </c>
      <c r="B732" s="20" t="s">
        <v>1634</v>
      </c>
      <c r="C732" s="20" t="s">
        <v>1635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 t="s">
        <v>31</v>
      </c>
      <c r="Q732" s="21">
        <v>0</v>
      </c>
      <c r="R732" s="20"/>
      <c r="S732" s="20"/>
      <c r="T732" s="20"/>
      <c r="U732" s="20" t="s">
        <v>43</v>
      </c>
      <c r="X732" s="22">
        <v>0</v>
      </c>
      <c r="Y732" s="23"/>
    </row>
    <row r="733" spans="1:25" ht="15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21">
        <v>0</v>
      </c>
      <c r="R733" s="3" t="s">
        <v>83</v>
      </c>
      <c r="S733" s="3" t="s">
        <v>83</v>
      </c>
      <c r="U733" s="16" t="s">
        <v>43</v>
      </c>
      <c r="X733" s="22">
        <v>0</v>
      </c>
      <c r="Y733" s="23"/>
    </row>
    <row r="734" spans="1:25" ht="15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21">
        <v>0</v>
      </c>
      <c r="U734" s="3" t="s">
        <v>43</v>
      </c>
      <c r="X734" s="22">
        <v>0</v>
      </c>
      <c r="Y734" s="23"/>
    </row>
    <row r="735" spans="1:25" ht="15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21">
        <v>0</v>
      </c>
      <c r="U735" s="3" t="s">
        <v>146</v>
      </c>
      <c r="X735" s="22">
        <v>0</v>
      </c>
      <c r="Y735" s="23"/>
    </row>
    <row r="736" spans="1:25" ht="15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21">
        <v>0</v>
      </c>
      <c r="U736" s="3" t="s">
        <v>97</v>
      </c>
      <c r="X736" s="22">
        <v>0</v>
      </c>
      <c r="Y736" s="23"/>
    </row>
    <row r="737" spans="1:25" ht="15" x14ac:dyDescent="0.25">
      <c r="A737" s="20" t="s">
        <v>1643</v>
      </c>
      <c r="B737" s="20" t="s">
        <v>1644</v>
      </c>
      <c r="C737" s="20" t="s">
        <v>1645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 t="s">
        <v>217</v>
      </c>
      <c r="Q737" s="21">
        <v>0</v>
      </c>
      <c r="R737" s="20"/>
      <c r="S737" s="20"/>
      <c r="T737" s="20"/>
      <c r="U737" s="20" t="s">
        <v>43</v>
      </c>
      <c r="V737" s="4">
        <v>0.01</v>
      </c>
      <c r="W737" s="4">
        <v>0.12</v>
      </c>
      <c r="X737" s="22">
        <v>0</v>
      </c>
      <c r="Y737" s="23"/>
    </row>
    <row r="738" spans="1:25" ht="15" x14ac:dyDescent="0.25">
      <c r="A738" s="20" t="s">
        <v>1646</v>
      </c>
      <c r="B738" s="20" t="s">
        <v>1647</v>
      </c>
      <c r="C738" s="20" t="s">
        <v>1648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 t="s">
        <v>217</v>
      </c>
      <c r="Q738" s="21">
        <v>0</v>
      </c>
      <c r="R738" s="20"/>
      <c r="S738" s="20"/>
      <c r="T738" s="20"/>
      <c r="U738" s="20" t="s">
        <v>43</v>
      </c>
      <c r="X738" s="22">
        <v>0</v>
      </c>
      <c r="Y738" s="23"/>
    </row>
    <row r="739" spans="1:25" ht="15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21">
        <v>0</v>
      </c>
      <c r="R739" s="3" t="s">
        <v>83</v>
      </c>
      <c r="S739" s="3" t="s">
        <v>42</v>
      </c>
      <c r="U739" s="3" t="s">
        <v>146</v>
      </c>
      <c r="X739" s="22">
        <v>0</v>
      </c>
      <c r="Y739" s="23"/>
    </row>
    <row r="740" spans="1:25" ht="15" x14ac:dyDescent="0.25">
      <c r="A740" s="20" t="s">
        <v>1652</v>
      </c>
      <c r="B740" s="20" t="s">
        <v>1653</v>
      </c>
      <c r="C740" s="20" t="s">
        <v>1654</v>
      </c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 t="s">
        <v>217</v>
      </c>
      <c r="Q740" s="21">
        <v>0</v>
      </c>
      <c r="R740" s="20"/>
      <c r="S740" s="20"/>
      <c r="T740" s="20"/>
      <c r="U740" s="20" t="s">
        <v>97</v>
      </c>
      <c r="X740" s="22">
        <v>0</v>
      </c>
      <c r="Y740" s="23"/>
    </row>
    <row r="741" spans="1:25" ht="15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21">
        <v>0</v>
      </c>
      <c r="U741" s="3" t="s">
        <v>43</v>
      </c>
      <c r="X741" s="22">
        <v>0</v>
      </c>
      <c r="Y741" s="23"/>
    </row>
    <row r="742" spans="1:25" ht="15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21">
        <v>0</v>
      </c>
      <c r="X742" s="22">
        <v>0</v>
      </c>
      <c r="Y742" s="23"/>
    </row>
    <row r="743" spans="1:25" ht="15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21">
        <v>0</v>
      </c>
      <c r="U743" s="3" t="s">
        <v>146</v>
      </c>
      <c r="X743" s="22">
        <v>0</v>
      </c>
      <c r="Y743" s="23"/>
    </row>
    <row r="744" spans="1:25" ht="15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21">
        <v>0</v>
      </c>
      <c r="R744" s="3" t="s">
        <v>83</v>
      </c>
      <c r="S744" s="3" t="s">
        <v>83</v>
      </c>
      <c r="U744" s="3" t="s">
        <v>43</v>
      </c>
      <c r="X744" s="22">
        <v>0</v>
      </c>
      <c r="Y744" s="23"/>
    </row>
    <row r="745" spans="1:25" ht="15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21">
        <v>0</v>
      </c>
      <c r="U745" s="3" t="s">
        <v>43</v>
      </c>
      <c r="X745" s="22">
        <v>0</v>
      </c>
      <c r="Y745" s="23"/>
    </row>
    <row r="746" spans="1:25" ht="15" x14ac:dyDescent="0.25">
      <c r="A746" s="20" t="s">
        <v>1666</v>
      </c>
      <c r="B746" s="20" t="s">
        <v>1667</v>
      </c>
      <c r="C746" s="20" t="s">
        <v>130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 t="s">
        <v>31</v>
      </c>
      <c r="Q746" s="21">
        <v>0</v>
      </c>
      <c r="R746" s="20"/>
      <c r="S746" s="20"/>
      <c r="T746" s="20"/>
      <c r="U746" s="20" t="s">
        <v>97</v>
      </c>
      <c r="X746" s="22">
        <v>0</v>
      </c>
      <c r="Y746" s="23"/>
    </row>
    <row r="747" spans="1:25" ht="15" x14ac:dyDescent="0.25">
      <c r="A747" s="20" t="s">
        <v>1668</v>
      </c>
      <c r="B747" s="20" t="s">
        <v>463</v>
      </c>
      <c r="C747" s="20" t="s">
        <v>1669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 t="s">
        <v>217</v>
      </c>
      <c r="Q747" s="21">
        <v>0</v>
      </c>
      <c r="R747" s="20"/>
      <c r="S747" s="20"/>
      <c r="T747" s="20"/>
      <c r="U747" s="20" t="s">
        <v>43</v>
      </c>
      <c r="X747" s="22">
        <v>0</v>
      </c>
      <c r="Y747" s="23"/>
    </row>
    <row r="748" spans="1:25" ht="15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21">
        <v>0</v>
      </c>
      <c r="U748" s="3" t="s">
        <v>97</v>
      </c>
      <c r="X748" s="22">
        <v>0</v>
      </c>
      <c r="Y748" s="23"/>
    </row>
    <row r="749" spans="1:25" ht="15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21">
        <v>0</v>
      </c>
      <c r="U749" s="3" t="s">
        <v>43</v>
      </c>
      <c r="X749" s="22">
        <v>0</v>
      </c>
      <c r="Y749" s="23"/>
    </row>
    <row r="750" spans="1:25" ht="15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21">
        <v>0</v>
      </c>
      <c r="U750" s="3" t="s">
        <v>57</v>
      </c>
      <c r="X750" s="22">
        <v>0</v>
      </c>
      <c r="Y750" s="23"/>
    </row>
    <row r="751" spans="1:25" ht="15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21">
        <v>0</v>
      </c>
      <c r="U751" s="3" t="s">
        <v>43</v>
      </c>
      <c r="X751" s="22">
        <v>0</v>
      </c>
      <c r="Y751" s="23"/>
    </row>
    <row r="752" spans="1:25" ht="15" x14ac:dyDescent="0.25">
      <c r="A752" s="20" t="s">
        <v>1677</v>
      </c>
      <c r="B752" s="20" t="s">
        <v>194</v>
      </c>
      <c r="C752" s="20" t="s">
        <v>1678</v>
      </c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 t="s">
        <v>31</v>
      </c>
      <c r="Q752" s="21">
        <v>0</v>
      </c>
      <c r="R752" s="20" t="s">
        <v>83</v>
      </c>
      <c r="S752" s="20" t="s">
        <v>83</v>
      </c>
      <c r="T752" s="20"/>
      <c r="U752" s="20" t="s">
        <v>146</v>
      </c>
      <c r="X752" s="22">
        <v>0</v>
      </c>
      <c r="Y752" s="23"/>
    </row>
    <row r="753" spans="1:256" ht="15" x14ac:dyDescent="0.25">
      <c r="A753" s="20" t="s">
        <v>1679</v>
      </c>
      <c r="B753" s="20" t="s">
        <v>1680</v>
      </c>
      <c r="C753" s="20" t="s">
        <v>1681</v>
      </c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 t="s">
        <v>31</v>
      </c>
      <c r="Q753" s="21">
        <v>0</v>
      </c>
      <c r="R753" s="20"/>
      <c r="S753" s="20"/>
      <c r="T753" s="20"/>
      <c r="U753" s="20" t="s">
        <v>43</v>
      </c>
      <c r="V753" s="4">
        <v>0.12</v>
      </c>
      <c r="W753" s="4">
        <v>0.12</v>
      </c>
      <c r="X753" s="22">
        <v>0</v>
      </c>
      <c r="Y753" s="23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ht="15" x14ac:dyDescent="0.25">
      <c r="A754" s="3" t="s">
        <v>1682</v>
      </c>
      <c r="B754" s="3" t="s">
        <v>1575</v>
      </c>
      <c r="C754" s="3" t="s">
        <v>412</v>
      </c>
      <c r="P754" s="3" t="s">
        <v>31</v>
      </c>
      <c r="Q754" s="21">
        <v>0</v>
      </c>
      <c r="R754" s="25" t="s">
        <v>42</v>
      </c>
      <c r="S754" s="25" t="s">
        <v>42</v>
      </c>
      <c r="U754" s="3" t="s">
        <v>57</v>
      </c>
      <c r="X754" s="4">
        <v>0</v>
      </c>
      <c r="Y754" s="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x14ac:dyDescent="0.2">
      <c r="A755" s="24" t="s">
        <v>1683</v>
      </c>
      <c r="B755" s="24" t="s">
        <v>806</v>
      </c>
      <c r="C755" s="24" t="s">
        <v>1189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 t="s">
        <v>31</v>
      </c>
      <c r="Q755" s="26">
        <v>0</v>
      </c>
      <c r="R755" s="27" t="s">
        <v>32</v>
      </c>
      <c r="S755" s="27" t="s">
        <v>32</v>
      </c>
      <c r="T755" s="24"/>
      <c r="U755" s="24" t="s">
        <v>43</v>
      </c>
      <c r="X755" s="4">
        <v>0</v>
      </c>
      <c r="Y755" s="4"/>
    </row>
    <row r="756" spans="1:256" x14ac:dyDescent="0.2">
      <c r="A756" s="24" t="s">
        <v>1684</v>
      </c>
      <c r="B756" s="24" t="s">
        <v>569</v>
      </c>
      <c r="C756" s="24" t="s">
        <v>651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 t="s">
        <v>31</v>
      </c>
      <c r="Q756" s="26">
        <v>0</v>
      </c>
      <c r="R756" s="24" t="s">
        <v>83</v>
      </c>
      <c r="S756" s="24" t="s">
        <v>83</v>
      </c>
      <c r="T756" s="24"/>
      <c r="U756" s="24" t="s">
        <v>57</v>
      </c>
      <c r="X756" s="4">
        <v>0</v>
      </c>
      <c r="Y756" s="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ht="15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21">
        <v>0</v>
      </c>
      <c r="X757" s="4">
        <v>0</v>
      </c>
      <c r="Y757" s="4"/>
    </row>
    <row r="758" spans="1:256" x14ac:dyDescent="0.2">
      <c r="A758" s="24" t="s">
        <v>1687</v>
      </c>
      <c r="B758" s="24" t="s">
        <v>575</v>
      </c>
      <c r="C758" s="24" t="s">
        <v>517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31</v>
      </c>
      <c r="Q758" s="26">
        <v>0</v>
      </c>
      <c r="R758" s="24" t="s">
        <v>83</v>
      </c>
      <c r="S758" s="24" t="s">
        <v>83</v>
      </c>
      <c r="T758" s="24"/>
      <c r="U758" s="24" t="s">
        <v>57</v>
      </c>
      <c r="X758" s="4">
        <v>0</v>
      </c>
      <c r="Y758" s="4"/>
    </row>
    <row r="759" spans="1:256" ht="15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21">
        <v>0</v>
      </c>
      <c r="R759" s="28" t="s">
        <v>83</v>
      </c>
      <c r="S759" s="28" t="s">
        <v>83</v>
      </c>
      <c r="U759" s="3" t="s">
        <v>146</v>
      </c>
      <c r="X759" s="4">
        <v>0</v>
      </c>
      <c r="Y759" s="4"/>
    </row>
    <row r="760" spans="1:256" ht="15" x14ac:dyDescent="0.25">
      <c r="A760" s="3" t="s">
        <v>1690</v>
      </c>
      <c r="B760" s="3" t="s">
        <v>1691</v>
      </c>
      <c r="C760" s="3" t="s">
        <v>917</v>
      </c>
      <c r="P760" s="3" t="s">
        <v>31</v>
      </c>
      <c r="Q760" s="21">
        <v>0</v>
      </c>
      <c r="R760" s="28" t="s">
        <v>83</v>
      </c>
      <c r="S760" s="28" t="s">
        <v>83</v>
      </c>
      <c r="U760" s="3" t="s">
        <v>1692</v>
      </c>
      <c r="X760" s="4">
        <v>0</v>
      </c>
      <c r="Y760" s="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ht="15" x14ac:dyDescent="0.25">
      <c r="A761" s="3" t="s">
        <v>1693</v>
      </c>
      <c r="B761" s="3" t="s">
        <v>1694</v>
      </c>
      <c r="C761" s="3" t="s">
        <v>1695</v>
      </c>
      <c r="P761" s="3" t="s">
        <v>31</v>
      </c>
      <c r="Q761" s="21">
        <v>0</v>
      </c>
      <c r="R761" s="28" t="s">
        <v>83</v>
      </c>
      <c r="S761" s="28" t="s">
        <v>83</v>
      </c>
      <c r="U761" s="3" t="s">
        <v>1692</v>
      </c>
      <c r="X761" s="4">
        <v>0</v>
      </c>
      <c r="Y761" s="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ht="15" x14ac:dyDescent="0.25">
      <c r="A762" s="20" t="s">
        <v>1696</v>
      </c>
      <c r="B762" s="29" t="s">
        <v>1697</v>
      </c>
      <c r="C762" s="29" t="s">
        <v>1698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 t="s">
        <v>31</v>
      </c>
      <c r="Q762" s="30">
        <v>0</v>
      </c>
      <c r="R762" s="29" t="s">
        <v>83</v>
      </c>
      <c r="S762" s="29" t="s">
        <v>83</v>
      </c>
      <c r="T762" s="29"/>
      <c r="U762" s="29" t="s">
        <v>57</v>
      </c>
      <c r="X762" s="4">
        <v>0</v>
      </c>
      <c r="Y762" s="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ht="15" x14ac:dyDescent="0.25">
      <c r="A763" s="20" t="s">
        <v>1699</v>
      </c>
      <c r="B763" s="29" t="s">
        <v>1700</v>
      </c>
      <c r="C763" s="29" t="s">
        <v>1050</v>
      </c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 t="s">
        <v>31</v>
      </c>
      <c r="Q763" s="30">
        <v>0</v>
      </c>
      <c r="R763" s="27" t="s">
        <v>42</v>
      </c>
      <c r="S763" s="27" t="s">
        <v>42</v>
      </c>
      <c r="T763" s="29"/>
      <c r="U763" s="29" t="s">
        <v>57</v>
      </c>
      <c r="X763" s="4">
        <v>0</v>
      </c>
      <c r="Y763" s="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ht="15" x14ac:dyDescent="0.25">
      <c r="A764" s="20" t="s">
        <v>1701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30"/>
      <c r="R764" s="29"/>
      <c r="S764" s="29"/>
      <c r="T764" s="29"/>
      <c r="U764" s="29"/>
      <c r="Y764" s="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ht="15" x14ac:dyDescent="0.25">
      <c r="A765" s="20" t="s">
        <v>1702</v>
      </c>
      <c r="B765" s="29" t="s">
        <v>1703</v>
      </c>
      <c r="C765" s="29" t="s">
        <v>514</v>
      </c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 t="s">
        <v>31</v>
      </c>
      <c r="Q765" s="30">
        <v>0</v>
      </c>
      <c r="R765" s="29" t="s">
        <v>83</v>
      </c>
      <c r="S765" s="29" t="s">
        <v>83</v>
      </c>
      <c r="T765" s="29"/>
      <c r="U765" s="29" t="s">
        <v>57</v>
      </c>
      <c r="X765" s="4">
        <v>0</v>
      </c>
      <c r="Y765" s="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ht="15" x14ac:dyDescent="0.25">
      <c r="A766" s="20" t="s">
        <v>1704</v>
      </c>
      <c r="B766" s="29" t="s">
        <v>1700</v>
      </c>
      <c r="C766" s="29" t="s">
        <v>730</v>
      </c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 t="s">
        <v>217</v>
      </c>
      <c r="Q766" s="30">
        <v>0</v>
      </c>
      <c r="R766" s="29" t="s">
        <v>83</v>
      </c>
      <c r="S766" s="29" t="s">
        <v>83</v>
      </c>
      <c r="T766" s="29"/>
      <c r="U766" s="29" t="s">
        <v>57</v>
      </c>
      <c r="X766" s="4">
        <v>0</v>
      </c>
      <c r="Y766" s="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ht="15" x14ac:dyDescent="0.25">
      <c r="A767" s="20" t="s">
        <v>1705</v>
      </c>
      <c r="B767" s="29" t="s">
        <v>1706</v>
      </c>
      <c r="C767" s="29" t="s">
        <v>1707</v>
      </c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 t="s">
        <v>31</v>
      </c>
      <c r="Q767" s="30">
        <v>0</v>
      </c>
      <c r="R767" s="29" t="s">
        <v>42</v>
      </c>
      <c r="S767" s="29" t="s">
        <v>42</v>
      </c>
      <c r="T767" s="29"/>
      <c r="U767" s="29" t="s">
        <v>57</v>
      </c>
      <c r="V767" s="4">
        <v>0.4</v>
      </c>
      <c r="W767" s="4">
        <v>0.7</v>
      </c>
      <c r="X767" s="4">
        <v>0</v>
      </c>
      <c r="Y767" s="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ht="15" x14ac:dyDescent="0.25">
      <c r="A768" s="20" t="s">
        <v>1708</v>
      </c>
      <c r="B768" s="29" t="s">
        <v>1062</v>
      </c>
      <c r="C768" s="29" t="s">
        <v>1709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 t="s">
        <v>217</v>
      </c>
      <c r="Q768" s="29"/>
      <c r="R768" s="29"/>
      <c r="S768" s="29"/>
      <c r="T768" s="29"/>
      <c r="U768" s="29" t="s">
        <v>97</v>
      </c>
      <c r="X768" s="4">
        <v>0</v>
      </c>
      <c r="Y768" s="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ht="15" x14ac:dyDescent="0.25">
      <c r="A769" s="20" t="s">
        <v>1710</v>
      </c>
      <c r="B769" s="29" t="s">
        <v>1711</v>
      </c>
      <c r="C769" s="29" t="s">
        <v>114</v>
      </c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 t="s">
        <v>31</v>
      </c>
      <c r="Q769" s="29"/>
      <c r="R769" s="27" t="s">
        <v>83</v>
      </c>
      <c r="S769" s="27" t="s">
        <v>42</v>
      </c>
      <c r="T769" s="29"/>
      <c r="U769" s="29" t="s">
        <v>115</v>
      </c>
      <c r="V769" s="4">
        <v>0.2</v>
      </c>
      <c r="W769" s="4">
        <v>0.1</v>
      </c>
      <c r="X769" s="4">
        <v>0</v>
      </c>
      <c r="Y769" s="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x14ac:dyDescent="0.2">
      <c r="A770" s="24" t="s">
        <v>1712</v>
      </c>
      <c r="B770" s="24" t="s">
        <v>1713</v>
      </c>
      <c r="C770" s="24" t="s">
        <v>247</v>
      </c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 t="s">
        <v>31</v>
      </c>
      <c r="Q770" s="24"/>
      <c r="R770" s="24"/>
      <c r="S770" s="24"/>
      <c r="T770" s="24"/>
      <c r="U770" s="24" t="s">
        <v>97</v>
      </c>
      <c r="X770" s="4">
        <v>0</v>
      </c>
      <c r="Y770" s="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ht="15" x14ac:dyDescent="0.25">
      <c r="A771" s="20" t="s">
        <v>1714</v>
      </c>
      <c r="B771" s="29" t="s">
        <v>148</v>
      </c>
      <c r="C771" s="29" t="s">
        <v>345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 t="s">
        <v>31</v>
      </c>
      <c r="Q771" s="29"/>
      <c r="R771" s="29" t="s">
        <v>83</v>
      </c>
      <c r="S771" s="29" t="s">
        <v>83</v>
      </c>
      <c r="T771" s="29"/>
      <c r="U771" s="29" t="s">
        <v>146</v>
      </c>
      <c r="X771" s="4">
        <v>0</v>
      </c>
      <c r="Y771" s="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ht="15" x14ac:dyDescent="0.25">
      <c r="A772" s="20" t="s">
        <v>1715</v>
      </c>
      <c r="B772" s="29" t="s">
        <v>241</v>
      </c>
      <c r="C772" s="29" t="s">
        <v>1716</v>
      </c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 t="s">
        <v>217</v>
      </c>
      <c r="Q772" s="29"/>
      <c r="R772" s="29"/>
      <c r="S772" s="29"/>
      <c r="T772" s="29"/>
      <c r="U772" s="29" t="s">
        <v>97</v>
      </c>
      <c r="X772" s="4">
        <v>0</v>
      </c>
      <c r="Y772" s="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ht="15" x14ac:dyDescent="0.25">
      <c r="A773" s="20" t="s">
        <v>1717</v>
      </c>
      <c r="B773" s="29" t="s">
        <v>104</v>
      </c>
      <c r="C773" s="29" t="s">
        <v>1718</v>
      </c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 t="s">
        <v>31</v>
      </c>
      <c r="Q773" s="29"/>
      <c r="R773" s="29"/>
      <c r="S773" s="29"/>
      <c r="T773" s="29"/>
      <c r="U773" s="29" t="s">
        <v>97</v>
      </c>
      <c r="X773" s="4">
        <v>0</v>
      </c>
      <c r="Y773" s="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x14ac:dyDescent="0.2">
      <c r="A774" s="24" t="s">
        <v>1719</v>
      </c>
      <c r="B774" s="24" t="s">
        <v>1720</v>
      </c>
      <c r="C774" s="24" t="s">
        <v>130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 t="s">
        <v>31</v>
      </c>
      <c r="Q774" s="24"/>
      <c r="R774" s="24"/>
      <c r="S774" s="24"/>
      <c r="T774" s="24"/>
      <c r="U774" s="24" t="s">
        <v>97</v>
      </c>
      <c r="X774" s="4">
        <v>0</v>
      </c>
      <c r="Y774" s="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x14ac:dyDescent="0.2">
      <c r="A775" s="24" t="s">
        <v>1721</v>
      </c>
      <c r="B775" s="24" t="s">
        <v>212</v>
      </c>
      <c r="C775" s="24" t="s">
        <v>339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 t="s">
        <v>31</v>
      </c>
      <c r="Q775" s="24"/>
      <c r="R775" s="24"/>
      <c r="S775" s="24" t="s">
        <v>83</v>
      </c>
      <c r="T775" s="24"/>
      <c r="U775" s="24" t="s">
        <v>97</v>
      </c>
      <c r="X775" s="4">
        <v>0</v>
      </c>
      <c r="Y775" s="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ht="15" x14ac:dyDescent="0.25">
      <c r="A776" s="20" t="s">
        <v>1722</v>
      </c>
      <c r="B776" s="29" t="s">
        <v>1723</v>
      </c>
      <c r="C776" s="29" t="s">
        <v>1724</v>
      </c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 t="s">
        <v>217</v>
      </c>
      <c r="Q776" s="29"/>
      <c r="R776" s="29"/>
      <c r="S776" s="29"/>
      <c r="T776" s="29"/>
      <c r="U776" s="29" t="s">
        <v>97</v>
      </c>
      <c r="X776" s="4">
        <v>0</v>
      </c>
      <c r="Y776" s="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x14ac:dyDescent="0.2">
      <c r="A777" s="24" t="s">
        <v>1725</v>
      </c>
      <c r="B777" s="24" t="s">
        <v>113</v>
      </c>
      <c r="C777" s="24" t="s">
        <v>1726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 t="s">
        <v>31</v>
      </c>
      <c r="Q777" s="24"/>
      <c r="R777" s="24"/>
      <c r="S777" s="24"/>
      <c r="T777" s="24"/>
      <c r="U777" s="24" t="s">
        <v>115</v>
      </c>
      <c r="X777" s="4">
        <v>0</v>
      </c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ht="15" x14ac:dyDescent="0.25">
      <c r="A778" s="20" t="s">
        <v>1727</v>
      </c>
      <c r="B778" s="29" t="s">
        <v>1728</v>
      </c>
      <c r="C778" s="29" t="s">
        <v>1729</v>
      </c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 t="s">
        <v>217</v>
      </c>
      <c r="Q778" s="29"/>
      <c r="R778" s="29"/>
      <c r="S778" s="29"/>
      <c r="T778" s="29"/>
      <c r="U778" s="29" t="s">
        <v>57</v>
      </c>
      <c r="X778" s="4">
        <v>0</v>
      </c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x14ac:dyDescent="0.2">
      <c r="A779" s="24" t="s">
        <v>1730</v>
      </c>
      <c r="B779" s="29" t="s">
        <v>1728</v>
      </c>
      <c r="C779" s="29" t="s">
        <v>1731</v>
      </c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4"/>
      <c r="Q779" s="24"/>
      <c r="R779" s="24"/>
      <c r="S779" s="24"/>
      <c r="T779" s="24"/>
      <c r="U779" s="29" t="s">
        <v>57</v>
      </c>
      <c r="X779" s="4">
        <v>0</v>
      </c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x14ac:dyDescent="0.2">
      <c r="A780" s="24" t="s">
        <v>1732</v>
      </c>
      <c r="B780" s="24" t="s">
        <v>1575</v>
      </c>
      <c r="C780" s="24" t="s">
        <v>60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 t="s">
        <v>31</v>
      </c>
      <c r="Q780" s="24"/>
      <c r="R780" s="24"/>
      <c r="S780" s="24"/>
      <c r="T780" s="24"/>
      <c r="U780" s="24" t="s">
        <v>90</v>
      </c>
      <c r="X780" s="4">
        <v>0</v>
      </c>
      <c r="Y780" s="24"/>
    </row>
    <row r="781" spans="1:256" x14ac:dyDescent="0.2">
      <c r="A781" s="24" t="s">
        <v>1733</v>
      </c>
      <c r="B781" s="24" t="s">
        <v>734</v>
      </c>
      <c r="C781" s="24" t="s">
        <v>1734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 t="s">
        <v>31</v>
      </c>
      <c r="Q781" s="24"/>
      <c r="R781" s="24"/>
      <c r="S781" s="24"/>
      <c r="T781" s="24"/>
      <c r="U781" s="24"/>
      <c r="X781" s="4">
        <v>0</v>
      </c>
      <c r="Y781" s="24"/>
    </row>
    <row r="782" spans="1:256" x14ac:dyDescent="0.2">
      <c r="A782" s="4" t="s">
        <v>1735</v>
      </c>
      <c r="B782" s="24" t="s">
        <v>1736</v>
      </c>
      <c r="C782" s="24" t="s">
        <v>1737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217</v>
      </c>
      <c r="Q782" s="24"/>
      <c r="R782" s="24" t="s">
        <v>83</v>
      </c>
      <c r="S782" s="24" t="s">
        <v>83</v>
      </c>
      <c r="T782" s="24"/>
      <c r="U782" s="24" t="s">
        <v>57</v>
      </c>
      <c r="V782" s="4">
        <v>0.22</v>
      </c>
      <c r="W782" s="4">
        <v>0.7</v>
      </c>
      <c r="X782" s="4">
        <v>0</v>
      </c>
      <c r="Y782" s="24"/>
    </row>
    <row r="783" spans="1:256" x14ac:dyDescent="0.2">
      <c r="A783" s="3" t="s">
        <v>1738</v>
      </c>
      <c r="B783" s="4" t="s">
        <v>1153</v>
      </c>
      <c r="C783" s="4" t="s">
        <v>1739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 t="s">
        <v>31</v>
      </c>
      <c r="Q783" s="31">
        <v>0</v>
      </c>
      <c r="R783" s="4" t="s">
        <v>1740</v>
      </c>
      <c r="S783" s="4" t="s">
        <v>1740</v>
      </c>
      <c r="T783" s="4"/>
      <c r="U783" s="4" t="s">
        <v>1741</v>
      </c>
      <c r="V783" s="4">
        <v>0.2</v>
      </c>
      <c r="W783" s="4">
        <v>0.2</v>
      </c>
      <c r="X783" s="4">
        <v>0</v>
      </c>
    </row>
    <row r="784" spans="1:256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31">
        <v>0</v>
      </c>
      <c r="U784" s="3" t="s">
        <v>146</v>
      </c>
      <c r="X784" s="4">
        <v>0</v>
      </c>
    </row>
    <row r="785" spans="1:24" x14ac:dyDescent="0.2">
      <c r="A785" s="3" t="s">
        <v>1745</v>
      </c>
      <c r="B785" s="3" t="s">
        <v>1746</v>
      </c>
      <c r="C785" s="3" t="s">
        <v>1747</v>
      </c>
      <c r="P785" s="3" t="s">
        <v>31</v>
      </c>
      <c r="Q785" s="31">
        <v>0</v>
      </c>
      <c r="U785" s="3" t="s">
        <v>146</v>
      </c>
      <c r="X785" s="4">
        <v>0</v>
      </c>
    </row>
    <row r="786" spans="1:24" x14ac:dyDescent="0.2">
      <c r="A786" s="3" t="s">
        <v>1748</v>
      </c>
      <c r="B786" s="3" t="s">
        <v>113</v>
      </c>
      <c r="C786" s="3" t="s">
        <v>485</v>
      </c>
      <c r="P786" s="3" t="s">
        <v>31</v>
      </c>
      <c r="Q786" s="31">
        <v>0</v>
      </c>
      <c r="U786" s="3" t="s">
        <v>43</v>
      </c>
      <c r="X786" s="4">
        <v>0</v>
      </c>
    </row>
    <row r="787" spans="1:24" x14ac:dyDescent="0.2">
      <c r="A787" s="3" t="s">
        <v>1749</v>
      </c>
      <c r="B787" s="3" t="s">
        <v>1711</v>
      </c>
      <c r="C787" s="3" t="s">
        <v>1750</v>
      </c>
      <c r="P787" s="3" t="s">
        <v>31</v>
      </c>
      <c r="Q787" s="31">
        <v>0</v>
      </c>
      <c r="R787" s="3" t="s">
        <v>1740</v>
      </c>
      <c r="S787" s="3" t="s">
        <v>1740</v>
      </c>
      <c r="U787" s="3" t="s">
        <v>115</v>
      </c>
      <c r="W787" s="4">
        <v>0.01</v>
      </c>
      <c r="X787" s="4">
        <v>0</v>
      </c>
    </row>
    <row r="788" spans="1:24" x14ac:dyDescent="0.2">
      <c r="A788" s="3" t="s">
        <v>1751</v>
      </c>
      <c r="B788" s="3" t="s">
        <v>483</v>
      </c>
      <c r="C788" s="3" t="s">
        <v>503</v>
      </c>
      <c r="P788" s="3" t="s">
        <v>31</v>
      </c>
      <c r="Q788" s="31">
        <v>0</v>
      </c>
      <c r="R788" s="3" t="s">
        <v>1740</v>
      </c>
      <c r="S788" s="3" t="s">
        <v>1740</v>
      </c>
      <c r="U788" s="3" t="s">
        <v>115</v>
      </c>
      <c r="W788" s="4">
        <v>0.01</v>
      </c>
      <c r="X788" s="4">
        <v>0</v>
      </c>
    </row>
    <row r="789" spans="1:24" x14ac:dyDescent="0.2">
      <c r="A789" s="3" t="s">
        <v>1752</v>
      </c>
      <c r="B789" s="3" t="s">
        <v>1753</v>
      </c>
      <c r="C789" s="3" t="s">
        <v>1754</v>
      </c>
      <c r="P789" s="3" t="s">
        <v>31</v>
      </c>
      <c r="Q789" s="31">
        <v>0</v>
      </c>
      <c r="R789" s="12" t="s">
        <v>32</v>
      </c>
      <c r="S789" s="12" t="s">
        <v>32</v>
      </c>
      <c r="U789" s="3" t="s">
        <v>57</v>
      </c>
      <c r="X789" s="4">
        <v>0</v>
      </c>
    </row>
    <row r="790" spans="1:24" x14ac:dyDescent="0.2">
      <c r="A790" s="3" t="s">
        <v>1755</v>
      </c>
      <c r="B790" s="3" t="s">
        <v>1756</v>
      </c>
      <c r="C790" s="3" t="s">
        <v>1757</v>
      </c>
      <c r="P790" s="3" t="s">
        <v>217</v>
      </c>
      <c r="Q790" s="31">
        <v>0</v>
      </c>
      <c r="X790" s="4">
        <v>0</v>
      </c>
    </row>
    <row r="791" spans="1:24" x14ac:dyDescent="0.2">
      <c r="A791" s="3" t="s">
        <v>1758</v>
      </c>
      <c r="B791" s="3" t="s">
        <v>1759</v>
      </c>
      <c r="C791" s="3" t="s">
        <v>1760</v>
      </c>
      <c r="P791" s="3" t="s">
        <v>31</v>
      </c>
      <c r="Q791" s="31">
        <v>0</v>
      </c>
      <c r="X791" s="4">
        <v>0</v>
      </c>
    </row>
    <row r="792" spans="1:24" x14ac:dyDescent="0.2">
      <c r="A792" s="3" t="s">
        <v>1761</v>
      </c>
      <c r="B792" s="3" t="s">
        <v>55</v>
      </c>
      <c r="C792" s="3" t="s">
        <v>1762</v>
      </c>
      <c r="P792" s="3" t="s">
        <v>217</v>
      </c>
      <c r="Q792" s="31">
        <v>0</v>
      </c>
      <c r="U792" s="3" t="s">
        <v>146</v>
      </c>
      <c r="X792" s="4">
        <v>0</v>
      </c>
    </row>
    <row r="793" spans="1:24" x14ac:dyDescent="0.2">
      <c r="A793" s="3" t="s">
        <v>1763</v>
      </c>
      <c r="B793" s="3" t="s">
        <v>221</v>
      </c>
      <c r="C793" s="3" t="s">
        <v>845</v>
      </c>
      <c r="P793" s="3" t="s">
        <v>217</v>
      </c>
      <c r="Q793" s="31">
        <v>0</v>
      </c>
      <c r="U793" s="3" t="s">
        <v>43</v>
      </c>
      <c r="X793" s="4">
        <v>0</v>
      </c>
    </row>
    <row r="794" spans="1:24" x14ac:dyDescent="0.2">
      <c r="A794" s="3" t="s">
        <v>1764</v>
      </c>
      <c r="B794" s="3" t="s">
        <v>122</v>
      </c>
      <c r="C794" s="3" t="s">
        <v>667</v>
      </c>
      <c r="P794" s="3" t="s">
        <v>217</v>
      </c>
      <c r="Q794" s="31">
        <v>0</v>
      </c>
      <c r="U794" s="3" t="s">
        <v>43</v>
      </c>
      <c r="X794" s="4">
        <v>0</v>
      </c>
    </row>
    <row r="795" spans="1:24" x14ac:dyDescent="0.2">
      <c r="A795" s="3" t="s">
        <v>1765</v>
      </c>
      <c r="B795" s="3" t="s">
        <v>99</v>
      </c>
      <c r="C795" s="3" t="s">
        <v>953</v>
      </c>
      <c r="P795" s="3" t="s">
        <v>217</v>
      </c>
      <c r="Q795" s="31">
        <v>0</v>
      </c>
      <c r="S795" s="3" t="s">
        <v>42</v>
      </c>
      <c r="U795" s="3" t="s">
        <v>97</v>
      </c>
      <c r="X795" s="4">
        <v>0</v>
      </c>
    </row>
    <row r="796" spans="1:24" x14ac:dyDescent="0.2">
      <c r="A796" s="3" t="s">
        <v>1766</v>
      </c>
      <c r="B796" s="3" t="s">
        <v>117</v>
      </c>
      <c r="C796" s="3" t="s">
        <v>965</v>
      </c>
      <c r="P796" s="3" t="s">
        <v>217</v>
      </c>
      <c r="Q796" s="31">
        <v>0</v>
      </c>
      <c r="U796" s="3" t="s">
        <v>97</v>
      </c>
      <c r="X796" s="4">
        <v>0</v>
      </c>
    </row>
    <row r="797" spans="1:24" x14ac:dyDescent="0.2">
      <c r="A797" s="3" t="s">
        <v>1767</v>
      </c>
      <c r="B797" s="3" t="s">
        <v>241</v>
      </c>
      <c r="C797" s="3" t="s">
        <v>1080</v>
      </c>
      <c r="P797" s="3" t="s">
        <v>31</v>
      </c>
      <c r="Q797" s="31">
        <v>0</v>
      </c>
      <c r="R797" s="3" t="s">
        <v>83</v>
      </c>
      <c r="U797" s="3" t="s">
        <v>97</v>
      </c>
      <c r="X797" s="4">
        <v>0</v>
      </c>
    </row>
    <row r="798" spans="1:24" x14ac:dyDescent="0.2">
      <c r="A798" s="3" t="s">
        <v>1768</v>
      </c>
      <c r="B798" s="3" t="s">
        <v>95</v>
      </c>
      <c r="C798" s="3" t="s">
        <v>959</v>
      </c>
      <c r="P798" s="3" t="s">
        <v>31</v>
      </c>
      <c r="Q798" s="31">
        <v>0</v>
      </c>
      <c r="U798" s="3" t="s">
        <v>97</v>
      </c>
      <c r="X798" s="4">
        <v>0</v>
      </c>
    </row>
    <row r="799" spans="1:24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  <c r="X799" s="4">
        <v>0</v>
      </c>
    </row>
    <row r="800" spans="1:24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  <c r="X800" s="4">
        <v>0</v>
      </c>
    </row>
    <row r="801" spans="1:25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83</v>
      </c>
      <c r="S801" s="33" t="s">
        <v>83</v>
      </c>
      <c r="T801" s="33"/>
      <c r="U801" s="33" t="s">
        <v>57</v>
      </c>
      <c r="X801" s="4">
        <v>0</v>
      </c>
    </row>
    <row r="802" spans="1:25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/>
      <c r="S802" s="33"/>
      <c r="T802" s="33"/>
      <c r="U802" s="33" t="s">
        <v>57</v>
      </c>
      <c r="X802" s="4">
        <v>0</v>
      </c>
    </row>
    <row r="803" spans="1:25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  <c r="X803" s="4">
        <v>0</v>
      </c>
    </row>
    <row r="804" spans="1:25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 t="s">
        <v>83</v>
      </c>
      <c r="S804" s="33" t="s">
        <v>42</v>
      </c>
      <c r="T804" s="33"/>
      <c r="U804" s="33" t="s">
        <v>57</v>
      </c>
      <c r="X804" s="4">
        <v>0</v>
      </c>
    </row>
    <row r="805" spans="1:25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  <c r="X805" s="4">
        <v>0</v>
      </c>
    </row>
    <row r="806" spans="1:25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  <c r="X806" s="4">
        <v>0</v>
      </c>
    </row>
    <row r="807" spans="1:25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  <c r="X807" s="4">
        <v>0</v>
      </c>
    </row>
    <row r="808" spans="1:25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  <c r="X808" s="4">
        <v>0</v>
      </c>
    </row>
    <row r="809" spans="1:25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83</v>
      </c>
      <c r="S809" s="33" t="s">
        <v>83</v>
      </c>
      <c r="T809" s="33"/>
      <c r="U809" s="33" t="s">
        <v>57</v>
      </c>
      <c r="X809" s="4">
        <v>0</v>
      </c>
    </row>
    <row r="810" spans="1:25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X810" s="32">
        <v>0</v>
      </c>
      <c r="Y810" s="23"/>
    </row>
    <row r="811" spans="1:25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  <c r="X811" s="4">
        <v>0</v>
      </c>
    </row>
    <row r="812" spans="1:25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  <c r="X812" s="4">
        <v>0</v>
      </c>
    </row>
    <row r="813" spans="1:25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/>
      <c r="T813" s="33"/>
      <c r="U813" s="33" t="s">
        <v>57</v>
      </c>
      <c r="X813" s="4">
        <v>0</v>
      </c>
    </row>
    <row r="814" spans="1:25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  <c r="X814" s="4">
        <v>0</v>
      </c>
    </row>
    <row r="815" spans="1:25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  <c r="X815" s="4">
        <v>0</v>
      </c>
    </row>
    <row r="816" spans="1:25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  <c r="X816" s="4">
        <v>0</v>
      </c>
    </row>
    <row r="817" spans="1:25" ht="15" x14ac:dyDescent="0.25">
      <c r="A817" s="32" t="s">
        <v>1803</v>
      </c>
      <c r="B817" s="22" t="s">
        <v>1804</v>
      </c>
      <c r="C817" s="22" t="s">
        <v>1805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33" t="s">
        <v>217</v>
      </c>
      <c r="R817" s="3" t="s">
        <v>1740</v>
      </c>
      <c r="S817" s="3" t="s">
        <v>1740</v>
      </c>
      <c r="U817" s="22" t="s">
        <v>57</v>
      </c>
      <c r="V817" s="4">
        <v>7.0000000000000007E-2</v>
      </c>
      <c r="W817" s="4">
        <v>0.39</v>
      </c>
      <c r="X817" s="4">
        <v>0</v>
      </c>
    </row>
    <row r="818" spans="1:25" ht="15" x14ac:dyDescent="0.25">
      <c r="A818" s="32" t="s">
        <v>1806</v>
      </c>
      <c r="B818" s="22" t="s">
        <v>1807</v>
      </c>
      <c r="C818" s="22" t="s">
        <v>580</v>
      </c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33" t="s">
        <v>31</v>
      </c>
      <c r="R818" s="3" t="s">
        <v>42</v>
      </c>
      <c r="S818" s="3" t="s">
        <v>42</v>
      </c>
      <c r="U818" s="22" t="s">
        <v>57</v>
      </c>
      <c r="X818" s="4">
        <v>0</v>
      </c>
    </row>
    <row r="819" spans="1:25" ht="15" x14ac:dyDescent="0.25">
      <c r="A819" s="32" t="s">
        <v>1808</v>
      </c>
      <c r="B819" s="22" t="s">
        <v>266</v>
      </c>
      <c r="C819" s="22" t="s">
        <v>845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33" t="s">
        <v>31</v>
      </c>
      <c r="R819" s="3" t="s">
        <v>1740</v>
      </c>
      <c r="S819" s="3" t="s">
        <v>1740</v>
      </c>
      <c r="U819" s="22" t="s">
        <v>389</v>
      </c>
      <c r="X819" s="4">
        <v>0</v>
      </c>
    </row>
    <row r="820" spans="1:25" ht="15" x14ac:dyDescent="0.25">
      <c r="A820" s="32" t="s">
        <v>1809</v>
      </c>
      <c r="B820" s="22" t="s">
        <v>1810</v>
      </c>
      <c r="C820" s="22" t="s">
        <v>1811</v>
      </c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33" t="s">
        <v>31</v>
      </c>
      <c r="U820" s="22" t="s">
        <v>57</v>
      </c>
      <c r="X820" s="4">
        <v>0</v>
      </c>
    </row>
    <row r="821" spans="1:25" ht="15" x14ac:dyDescent="0.25">
      <c r="A821" s="32" t="s">
        <v>1812</v>
      </c>
      <c r="B821" s="22" t="s">
        <v>1813</v>
      </c>
      <c r="C821" s="22" t="s">
        <v>242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33" t="s">
        <v>31</v>
      </c>
      <c r="U821" s="22" t="s">
        <v>57</v>
      </c>
      <c r="X821" s="4">
        <v>0</v>
      </c>
    </row>
    <row r="822" spans="1:25" ht="15" x14ac:dyDescent="0.25">
      <c r="A822" s="32" t="s">
        <v>1814</v>
      </c>
      <c r="B822" s="22" t="s">
        <v>1815</v>
      </c>
      <c r="C822" s="22" t="s">
        <v>93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33" t="s">
        <v>31</v>
      </c>
      <c r="U822" s="22" t="s">
        <v>50</v>
      </c>
      <c r="X822" s="4">
        <v>0</v>
      </c>
    </row>
    <row r="823" spans="1:25" ht="15" x14ac:dyDescent="0.25">
      <c r="A823" s="32" t="s">
        <v>1816</v>
      </c>
      <c r="B823" s="22" t="s">
        <v>1817</v>
      </c>
      <c r="C823" s="22" t="s">
        <v>120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33" t="s">
        <v>31</v>
      </c>
      <c r="U823" s="22" t="s">
        <v>50</v>
      </c>
      <c r="X823" s="4">
        <v>0</v>
      </c>
    </row>
    <row r="824" spans="1:25" ht="15" x14ac:dyDescent="0.25">
      <c r="A824" s="32" t="s">
        <v>1818</v>
      </c>
      <c r="B824" s="22" t="s">
        <v>1819</v>
      </c>
      <c r="C824" s="22" t="s">
        <v>1820</v>
      </c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33" t="s">
        <v>217</v>
      </c>
      <c r="U824" s="22" t="s">
        <v>57</v>
      </c>
      <c r="X824" s="4">
        <v>0</v>
      </c>
    </row>
    <row r="825" spans="1:25" ht="15" x14ac:dyDescent="0.25">
      <c r="A825" s="32" t="s">
        <v>1821</v>
      </c>
      <c r="B825" s="3" t="s">
        <v>671</v>
      </c>
      <c r="C825" s="3" t="s">
        <v>143</v>
      </c>
      <c r="P825" s="33" t="s">
        <v>31</v>
      </c>
      <c r="U825" s="22" t="s">
        <v>115</v>
      </c>
      <c r="X825" s="4">
        <v>0</v>
      </c>
    </row>
    <row r="826" spans="1:25" ht="15" x14ac:dyDescent="0.25">
      <c r="A826" s="32" t="s">
        <v>1822</v>
      </c>
      <c r="B826" s="3" t="s">
        <v>1823</v>
      </c>
      <c r="C826" s="3" t="s">
        <v>433</v>
      </c>
      <c r="P826" s="33" t="s">
        <v>31</v>
      </c>
      <c r="R826" s="3" t="s">
        <v>83</v>
      </c>
      <c r="S826" s="3" t="s">
        <v>83</v>
      </c>
      <c r="U826" s="22" t="s">
        <v>393</v>
      </c>
      <c r="X826" s="4">
        <v>0</v>
      </c>
    </row>
    <row r="827" spans="1:25" ht="15" x14ac:dyDescent="0.25">
      <c r="A827" s="32" t="s">
        <v>1824</v>
      </c>
      <c r="B827" s="3" t="s">
        <v>1825</v>
      </c>
      <c r="C827" s="3" t="s">
        <v>314</v>
      </c>
      <c r="P827" s="33" t="s">
        <v>31</v>
      </c>
      <c r="R827" s="3" t="s">
        <v>83</v>
      </c>
      <c r="S827" s="3" t="s">
        <v>83</v>
      </c>
      <c r="U827" s="22"/>
      <c r="X827" s="4">
        <v>0</v>
      </c>
    </row>
    <row r="828" spans="1:25" ht="15" x14ac:dyDescent="0.25">
      <c r="A828" s="32" t="s">
        <v>1826</v>
      </c>
      <c r="B828" s="3" t="s">
        <v>983</v>
      </c>
      <c r="C828" s="3" t="s">
        <v>1827</v>
      </c>
      <c r="P828" s="33" t="s">
        <v>31</v>
      </c>
      <c r="R828" s="3" t="s">
        <v>1740</v>
      </c>
      <c r="S828" s="3" t="s">
        <v>1740</v>
      </c>
      <c r="U828" s="22" t="s">
        <v>90</v>
      </c>
      <c r="X828" s="4">
        <v>0</v>
      </c>
    </row>
    <row r="829" spans="1:25" ht="15" x14ac:dyDescent="0.25">
      <c r="A829" s="32" t="s">
        <v>1828</v>
      </c>
      <c r="B829" s="3" t="s">
        <v>596</v>
      </c>
      <c r="C829" s="3" t="s">
        <v>782</v>
      </c>
      <c r="P829" s="33" t="s">
        <v>31</v>
      </c>
      <c r="U829" s="22" t="s">
        <v>33</v>
      </c>
      <c r="X829" s="4">
        <v>0</v>
      </c>
    </row>
    <row r="830" spans="1:25" x14ac:dyDescent="0.2">
      <c r="A830" s="32" t="s">
        <v>1829</v>
      </c>
      <c r="B830" s="13" t="s">
        <v>818</v>
      </c>
      <c r="C830" s="13" t="s">
        <v>819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6" t="s">
        <v>31</v>
      </c>
      <c r="Q830" s="6"/>
      <c r="R830" s="6" t="s">
        <v>83</v>
      </c>
      <c r="S830" s="6"/>
      <c r="T830" s="6"/>
      <c r="U830" s="6" t="s">
        <v>97</v>
      </c>
      <c r="X830" s="4">
        <v>0</v>
      </c>
      <c r="Y830" s="6"/>
    </row>
    <row r="831" spans="1:25" x14ac:dyDescent="0.2">
      <c r="A831" s="32" t="s">
        <v>1831</v>
      </c>
      <c r="B831" s="13" t="s">
        <v>901</v>
      </c>
      <c r="C831" s="13" t="s">
        <v>1300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6" t="s">
        <v>31</v>
      </c>
      <c r="Q831" s="6"/>
      <c r="R831" s="6" t="s">
        <v>83</v>
      </c>
      <c r="S831" s="6"/>
      <c r="T831" s="6"/>
      <c r="U831" s="6" t="s">
        <v>97</v>
      </c>
      <c r="Y831" s="6"/>
    </row>
    <row r="832" spans="1:25" x14ac:dyDescent="0.2">
      <c r="A832" s="32" t="s">
        <v>1832</v>
      </c>
      <c r="B832" s="13" t="s">
        <v>1830</v>
      </c>
      <c r="C832" s="13" t="s">
        <v>379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6" t="s">
        <v>31</v>
      </c>
      <c r="Q832" s="6"/>
      <c r="R832" s="6"/>
      <c r="S832" s="6"/>
      <c r="T832" s="6"/>
      <c r="U832" s="6" t="s">
        <v>349</v>
      </c>
      <c r="X832" s="4">
        <v>0</v>
      </c>
      <c r="Y832" s="6"/>
    </row>
    <row r="833" spans="1:256" x14ac:dyDescent="0.2">
      <c r="A833" s="13" t="s">
        <v>1833</v>
      </c>
      <c r="B833" s="13" t="s">
        <v>640</v>
      </c>
      <c r="C833" s="13" t="s">
        <v>388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6" t="s">
        <v>31</v>
      </c>
      <c r="Q833" s="6"/>
      <c r="R833" s="6"/>
      <c r="S833" s="6" t="s">
        <v>83</v>
      </c>
      <c r="T833" s="6"/>
      <c r="U833" s="6" t="s">
        <v>349</v>
      </c>
      <c r="X833" s="4">
        <v>0</v>
      </c>
      <c r="Y833" s="6"/>
    </row>
    <row r="834" spans="1:256" x14ac:dyDescent="0.2">
      <c r="A834" s="13" t="s">
        <v>1834</v>
      </c>
      <c r="B834" s="13" t="s">
        <v>472</v>
      </c>
      <c r="C834" s="13" t="s">
        <v>64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6" t="s">
        <v>31</v>
      </c>
      <c r="Q834" s="6"/>
      <c r="R834" s="6"/>
      <c r="S834" s="6"/>
      <c r="T834" s="6"/>
      <c r="U834" s="6" t="s">
        <v>97</v>
      </c>
      <c r="X834" s="4">
        <v>0</v>
      </c>
      <c r="Y834" s="6"/>
    </row>
    <row r="835" spans="1:256" x14ac:dyDescent="0.2">
      <c r="A835" s="13" t="s">
        <v>1836</v>
      </c>
      <c r="B835" s="13" t="s">
        <v>1835</v>
      </c>
      <c r="C835" s="13" t="s">
        <v>271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6" t="s">
        <v>31</v>
      </c>
      <c r="Q835" s="6"/>
      <c r="R835" s="6"/>
      <c r="S835" s="6"/>
      <c r="T835" s="6"/>
      <c r="U835" s="6" t="s">
        <v>97</v>
      </c>
      <c r="X835" s="4">
        <v>0</v>
      </c>
      <c r="Y835" s="6"/>
    </row>
    <row r="836" spans="1:256" x14ac:dyDescent="0.2">
      <c r="A836" s="13" t="s">
        <v>1864</v>
      </c>
      <c r="B836" s="13" t="s">
        <v>1837</v>
      </c>
      <c r="C836" s="13" t="s">
        <v>86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6" t="s">
        <v>31</v>
      </c>
      <c r="Q836" s="6"/>
      <c r="R836" s="6"/>
      <c r="S836" s="6"/>
      <c r="T836" s="6"/>
      <c r="U836" s="6" t="s">
        <v>97</v>
      </c>
      <c r="X836" s="4">
        <v>0</v>
      </c>
      <c r="Y836" s="6"/>
    </row>
    <row r="837" spans="1:256" x14ac:dyDescent="0.2">
      <c r="A837" s="13" t="s">
        <v>1865</v>
      </c>
      <c r="B837" t="s">
        <v>1153</v>
      </c>
      <c r="C837" t="s">
        <v>1840</v>
      </c>
      <c r="D837"/>
      <c r="E837"/>
      <c r="F837"/>
      <c r="G837"/>
      <c r="H837"/>
      <c r="I837"/>
      <c r="J837"/>
      <c r="K837"/>
      <c r="L837"/>
      <c r="M837"/>
      <c r="N837"/>
      <c r="O837"/>
      <c r="P837" t="s">
        <v>217</v>
      </c>
      <c r="Q837"/>
      <c r="R837"/>
      <c r="S837"/>
      <c r="T837"/>
      <c r="U837" t="s">
        <v>43</v>
      </c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x14ac:dyDescent="0.2">
      <c r="A838" s="13" t="s">
        <v>1866</v>
      </c>
      <c r="B838" t="s">
        <v>1841</v>
      </c>
      <c r="C838" t="s">
        <v>1842</v>
      </c>
      <c r="D838"/>
      <c r="E838"/>
      <c r="F838"/>
      <c r="G838"/>
      <c r="H838"/>
      <c r="I838"/>
      <c r="J838"/>
      <c r="K838"/>
      <c r="L838"/>
      <c r="M838"/>
      <c r="N838"/>
      <c r="O838"/>
      <c r="P838" t="s">
        <v>31</v>
      </c>
      <c r="Q838"/>
      <c r="R838"/>
      <c r="S838"/>
      <c r="T838"/>
      <c r="U838" t="s">
        <v>43</v>
      </c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x14ac:dyDescent="0.2">
      <c r="A839" s="13" t="s">
        <v>1867</v>
      </c>
      <c r="B839" t="s">
        <v>1843</v>
      </c>
      <c r="C839" t="s">
        <v>1844</v>
      </c>
      <c r="D839"/>
      <c r="E839"/>
      <c r="F839"/>
      <c r="G839"/>
      <c r="H839"/>
      <c r="I839"/>
      <c r="J839"/>
      <c r="K839"/>
      <c r="L839"/>
      <c r="M839"/>
      <c r="N839"/>
      <c r="O839"/>
      <c r="P839" t="s">
        <v>31</v>
      </c>
      <c r="Q839"/>
      <c r="R839"/>
      <c r="S839"/>
      <c r="T839"/>
      <c r="U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x14ac:dyDescent="0.2">
      <c r="A840" s="13" t="s">
        <v>1868</v>
      </c>
      <c r="B840" t="s">
        <v>1845</v>
      </c>
      <c r="C840" t="s">
        <v>1846</v>
      </c>
      <c r="D840"/>
      <c r="E840"/>
      <c r="F840"/>
      <c r="G840"/>
      <c r="H840"/>
      <c r="I840"/>
      <c r="J840"/>
      <c r="K840"/>
      <c r="L840"/>
      <c r="M840"/>
      <c r="N840"/>
      <c r="O840"/>
      <c r="P840" t="s">
        <v>31</v>
      </c>
      <c r="Q840"/>
      <c r="R840"/>
      <c r="S840"/>
      <c r="T840"/>
      <c r="U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x14ac:dyDescent="0.2">
      <c r="A841" s="13" t="s">
        <v>1869</v>
      </c>
      <c r="B841" t="s">
        <v>1180</v>
      </c>
      <c r="C841" t="s">
        <v>1847</v>
      </c>
      <c r="D841"/>
      <c r="E841"/>
      <c r="F841"/>
      <c r="G841"/>
      <c r="H841"/>
      <c r="I841"/>
      <c r="J841"/>
      <c r="K841"/>
      <c r="L841"/>
      <c r="M841"/>
      <c r="N841"/>
      <c r="O841"/>
      <c r="P841" t="s">
        <v>31</v>
      </c>
      <c r="Q841"/>
      <c r="R841"/>
      <c r="S841"/>
      <c r="T841"/>
      <c r="U841" t="s">
        <v>1780</v>
      </c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x14ac:dyDescent="0.2">
      <c r="A842" s="13" t="s">
        <v>1870</v>
      </c>
      <c r="B842" t="s">
        <v>1174</v>
      </c>
      <c r="C842" t="s">
        <v>1848</v>
      </c>
      <c r="D842"/>
      <c r="E842"/>
      <c r="F842"/>
      <c r="G842"/>
      <c r="H842"/>
      <c r="I842"/>
      <c r="J842"/>
      <c r="K842"/>
      <c r="L842"/>
      <c r="M842"/>
      <c r="N842"/>
      <c r="O842"/>
      <c r="P842" t="s">
        <v>31</v>
      </c>
      <c r="Q842"/>
      <c r="R842"/>
      <c r="S842"/>
      <c r="T842"/>
      <c r="U842" t="s">
        <v>1780</v>
      </c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x14ac:dyDescent="0.2">
      <c r="A843" s="13" t="s">
        <v>1871</v>
      </c>
      <c r="B843" t="s">
        <v>1849</v>
      </c>
      <c r="C843" t="s">
        <v>545</v>
      </c>
      <c r="D843"/>
      <c r="E843"/>
      <c r="F843"/>
      <c r="G843"/>
      <c r="H843"/>
      <c r="I843"/>
      <c r="J843"/>
      <c r="K843"/>
      <c r="L843"/>
      <c r="M843"/>
      <c r="N843"/>
      <c r="O843"/>
      <c r="P843" t="s">
        <v>31</v>
      </c>
      <c r="Q843"/>
      <c r="R843" t="s">
        <v>32</v>
      </c>
      <c r="S843" t="s">
        <v>42</v>
      </c>
      <c r="T843"/>
      <c r="U843" t="s">
        <v>1539</v>
      </c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x14ac:dyDescent="0.2">
      <c r="A844" s="13" t="s">
        <v>1872</v>
      </c>
      <c r="B844" t="s">
        <v>1850</v>
      </c>
      <c r="C844" t="s">
        <v>528</v>
      </c>
      <c r="D844"/>
      <c r="E844"/>
      <c r="F844"/>
      <c r="G844"/>
      <c r="H844"/>
      <c r="I844"/>
      <c r="J844"/>
      <c r="K844"/>
      <c r="L844"/>
      <c r="M844"/>
      <c r="N844"/>
      <c r="O844"/>
      <c r="P844" t="s">
        <v>31</v>
      </c>
      <c r="Q844"/>
      <c r="R844"/>
      <c r="S844" t="s">
        <v>42</v>
      </c>
      <c r="T844"/>
      <c r="U844" t="s">
        <v>1539</v>
      </c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x14ac:dyDescent="0.2">
      <c r="A845" s="13" t="s">
        <v>1873</v>
      </c>
      <c r="B845" t="s">
        <v>1851</v>
      </c>
      <c r="C845" t="s">
        <v>1546</v>
      </c>
      <c r="D845"/>
      <c r="E845"/>
      <c r="F845"/>
      <c r="G845"/>
      <c r="H845"/>
      <c r="I845"/>
      <c r="J845"/>
      <c r="K845"/>
      <c r="L845"/>
      <c r="M845"/>
      <c r="N845"/>
      <c r="O845"/>
      <c r="P845" t="s">
        <v>31</v>
      </c>
      <c r="Q845"/>
      <c r="R845"/>
      <c r="S845"/>
      <c r="T845"/>
      <c r="U845" t="s">
        <v>1539</v>
      </c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x14ac:dyDescent="0.2">
      <c r="A846" s="13" t="s">
        <v>1874</v>
      </c>
      <c r="B846" t="s">
        <v>1852</v>
      </c>
      <c r="C846" t="s">
        <v>1789</v>
      </c>
      <c r="D846"/>
      <c r="E846"/>
      <c r="F846"/>
      <c r="G846"/>
      <c r="H846"/>
      <c r="I846"/>
      <c r="J846"/>
      <c r="K846"/>
      <c r="L846"/>
      <c r="M846"/>
      <c r="N846"/>
      <c r="O846"/>
      <c r="P846" t="s">
        <v>31</v>
      </c>
      <c r="Q846"/>
      <c r="R846"/>
      <c r="S846"/>
      <c r="T846"/>
      <c r="U846" t="s">
        <v>1539</v>
      </c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x14ac:dyDescent="0.2">
      <c r="A847" s="13" t="s">
        <v>1875</v>
      </c>
      <c r="B847" t="s">
        <v>1146</v>
      </c>
      <c r="C847" t="s">
        <v>1853</v>
      </c>
      <c r="D847"/>
      <c r="E847"/>
      <c r="F847"/>
      <c r="G847"/>
      <c r="H847"/>
      <c r="I847"/>
      <c r="J847"/>
      <c r="K847"/>
      <c r="L847"/>
      <c r="M847"/>
      <c r="N847"/>
      <c r="O847"/>
      <c r="P847" t="s">
        <v>31</v>
      </c>
      <c r="Q847"/>
      <c r="R847"/>
      <c r="S847"/>
      <c r="T847"/>
      <c r="U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x14ac:dyDescent="0.2">
      <c r="A848" s="13" t="s">
        <v>1876</v>
      </c>
      <c r="B848" t="s">
        <v>1854</v>
      </c>
      <c r="C848" t="s">
        <v>1855</v>
      </c>
      <c r="D848"/>
      <c r="E848"/>
      <c r="F848"/>
      <c r="G848"/>
      <c r="H848"/>
      <c r="I848"/>
      <c r="J848"/>
      <c r="K848"/>
      <c r="L848"/>
      <c r="M848"/>
      <c r="N848"/>
      <c r="O848"/>
      <c r="P848" t="s">
        <v>31</v>
      </c>
      <c r="Q848"/>
      <c r="R848"/>
      <c r="S848"/>
      <c r="T848"/>
      <c r="U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x14ac:dyDescent="0.2">
      <c r="A849" s="13" t="s">
        <v>1877</v>
      </c>
      <c r="B849" t="s">
        <v>1856</v>
      </c>
      <c r="C849" t="s">
        <v>1857</v>
      </c>
      <c r="D849"/>
      <c r="E849"/>
      <c r="F849"/>
      <c r="G849"/>
      <c r="H849"/>
      <c r="I849"/>
      <c r="J849"/>
      <c r="K849"/>
      <c r="L849"/>
      <c r="M849"/>
      <c r="N849"/>
      <c r="O849"/>
      <c r="P849" t="s">
        <v>31</v>
      </c>
      <c r="Q849"/>
      <c r="R849"/>
      <c r="S849"/>
      <c r="T849"/>
      <c r="U849" t="s">
        <v>1858</v>
      </c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x14ac:dyDescent="0.2">
      <c r="A850" s="13" t="s">
        <v>1878</v>
      </c>
      <c r="B850" t="s">
        <v>1859</v>
      </c>
      <c r="C850" t="s">
        <v>507</v>
      </c>
      <c r="D850"/>
      <c r="E850"/>
      <c r="F850"/>
      <c r="G850"/>
      <c r="H850"/>
      <c r="I850"/>
      <c r="J850"/>
      <c r="K850"/>
      <c r="L850"/>
      <c r="M850"/>
      <c r="N850"/>
      <c r="O850"/>
      <c r="P850" t="s">
        <v>31</v>
      </c>
      <c r="Q850"/>
      <c r="R850" t="s">
        <v>42</v>
      </c>
      <c r="S850" t="s">
        <v>42</v>
      </c>
      <c r="T850"/>
      <c r="U850" t="s">
        <v>57</v>
      </c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x14ac:dyDescent="0.2">
      <c r="A851" s="13" t="s">
        <v>1879</v>
      </c>
      <c r="B851" t="s">
        <v>1859</v>
      </c>
      <c r="C851" t="s">
        <v>1860</v>
      </c>
      <c r="D851"/>
      <c r="E851"/>
      <c r="F851"/>
      <c r="G851"/>
      <c r="H851"/>
      <c r="I851"/>
      <c r="J851"/>
      <c r="K851"/>
      <c r="L851"/>
      <c r="M851"/>
      <c r="N851"/>
      <c r="O851"/>
      <c r="P851" t="s">
        <v>31</v>
      </c>
      <c r="Q851"/>
      <c r="R851"/>
      <c r="S851"/>
      <c r="T851"/>
      <c r="U851" t="s">
        <v>57</v>
      </c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x14ac:dyDescent="0.2">
      <c r="A852" s="13" t="s">
        <v>1880</v>
      </c>
      <c r="B852" t="s">
        <v>1861</v>
      </c>
      <c r="C852" t="s">
        <v>1862</v>
      </c>
      <c r="D852"/>
      <c r="E852"/>
      <c r="F852"/>
      <c r="G852"/>
      <c r="H852"/>
      <c r="I852"/>
      <c r="J852"/>
      <c r="K852"/>
      <c r="L852"/>
      <c r="M852"/>
      <c r="N852"/>
      <c r="O852"/>
      <c r="P852" t="s">
        <v>31</v>
      </c>
      <c r="Q852"/>
      <c r="R852" t="s">
        <v>83</v>
      </c>
      <c r="S852" t="s">
        <v>83</v>
      </c>
      <c r="T852"/>
      <c r="U852" t="s">
        <v>57</v>
      </c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x14ac:dyDescent="0.2">
      <c r="A853" s="13" t="s">
        <v>1881</v>
      </c>
      <c r="B853" t="s">
        <v>268</v>
      </c>
      <c r="C853" t="s">
        <v>219</v>
      </c>
      <c r="D853"/>
      <c r="E853"/>
      <c r="F853"/>
      <c r="G853"/>
      <c r="H853"/>
      <c r="I853"/>
      <c r="J853"/>
      <c r="K853"/>
      <c r="L853"/>
      <c r="M853"/>
      <c r="N853"/>
      <c r="O853"/>
      <c r="P853" t="s">
        <v>31</v>
      </c>
      <c r="Q853"/>
      <c r="R853"/>
      <c r="S853"/>
      <c r="T853"/>
      <c r="U853" t="s">
        <v>146</v>
      </c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x14ac:dyDescent="0.2">
      <c r="A854" s="13" t="s">
        <v>1882</v>
      </c>
      <c r="B854" t="s">
        <v>1863</v>
      </c>
      <c r="C854" t="s">
        <v>247</v>
      </c>
      <c r="D854"/>
      <c r="E854"/>
      <c r="F854"/>
      <c r="G854"/>
      <c r="H854"/>
      <c r="I854"/>
      <c r="J854"/>
      <c r="K854"/>
      <c r="L854"/>
      <c r="M854"/>
      <c r="N854"/>
      <c r="O854"/>
      <c r="P854" t="s">
        <v>31</v>
      </c>
      <c r="Q854"/>
      <c r="R854"/>
      <c r="S854"/>
      <c r="T854"/>
      <c r="U854" s="58" t="s">
        <v>146</v>
      </c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x14ac:dyDescent="0.2">
      <c r="A855" s="62" t="s">
        <v>1883</v>
      </c>
      <c r="B855" t="s">
        <v>1656</v>
      </c>
      <c r="C855" t="s">
        <v>637</v>
      </c>
      <c r="D855"/>
      <c r="E855"/>
      <c r="F855"/>
      <c r="G855"/>
      <c r="H855"/>
      <c r="I855"/>
      <c r="J855"/>
      <c r="K855"/>
      <c r="L855"/>
      <c r="M855"/>
      <c r="N855"/>
      <c r="O855"/>
      <c r="P855" t="s">
        <v>31</v>
      </c>
      <c r="Q855"/>
      <c r="R855"/>
      <c r="S855"/>
      <c r="T855"/>
      <c r="U855" t="s">
        <v>43</v>
      </c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x14ac:dyDescent="0.2">
      <c r="A856" s="32" t="s">
        <v>1884</v>
      </c>
      <c r="B856" t="s">
        <v>1887</v>
      </c>
      <c r="C856" t="s">
        <v>1888</v>
      </c>
      <c r="D856"/>
      <c r="E856"/>
      <c r="F856"/>
      <c r="G856"/>
      <c r="H856"/>
      <c r="I856"/>
      <c r="J856"/>
      <c r="K856"/>
      <c r="L856"/>
      <c r="M856"/>
      <c r="N856"/>
      <c r="O856"/>
      <c r="P856" t="s">
        <v>31</v>
      </c>
      <c r="Q856"/>
      <c r="R856"/>
      <c r="S856"/>
      <c r="T856"/>
      <c r="U856" t="s">
        <v>43</v>
      </c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x14ac:dyDescent="0.2">
      <c r="A857" s="62" t="s">
        <v>1885</v>
      </c>
      <c r="B857" t="s">
        <v>671</v>
      </c>
      <c r="C857" t="s">
        <v>412</v>
      </c>
      <c r="D857"/>
      <c r="E857"/>
      <c r="F857"/>
      <c r="G857"/>
      <c r="H857"/>
      <c r="I857"/>
      <c r="J857"/>
      <c r="K857"/>
      <c r="L857"/>
      <c r="M857"/>
      <c r="N857"/>
      <c r="O857"/>
      <c r="P857" t="s">
        <v>31</v>
      </c>
      <c r="Q857" s="43"/>
      <c r="R857"/>
      <c r="S857"/>
      <c r="T857"/>
      <c r="U857" t="s">
        <v>115</v>
      </c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 x14ac:dyDescent="0.25">
      <c r="A858" s="32" t="s">
        <v>1886</v>
      </c>
      <c r="B858" s="6" t="s">
        <v>671</v>
      </c>
      <c r="C858" s="6" t="s">
        <v>143</v>
      </c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33" t="s">
        <v>31</v>
      </c>
      <c r="Q858" s="6"/>
      <c r="R858" s="6"/>
      <c r="S858" s="6"/>
      <c r="T858" s="6"/>
      <c r="U858" s="22" t="s">
        <v>115</v>
      </c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x14ac:dyDescent="0.2">
      <c r="A859" s="32" t="s">
        <v>1896</v>
      </c>
      <c r="B859" s="6" t="s">
        <v>360</v>
      </c>
      <c r="C859" s="6" t="s">
        <v>1080</v>
      </c>
      <c r="D859"/>
      <c r="E859"/>
      <c r="F859"/>
      <c r="G859"/>
      <c r="H859"/>
      <c r="I859"/>
      <c r="J859" s="4"/>
      <c r="K859" s="4"/>
      <c r="L859"/>
      <c r="M859"/>
      <c r="N859"/>
      <c r="O859"/>
      <c r="P859" t="s">
        <v>31</v>
      </c>
      <c r="Q859"/>
      <c r="R859"/>
      <c r="S859"/>
      <c r="T859"/>
      <c r="U859" t="s">
        <v>38</v>
      </c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</row>
    <row r="860" spans="1:256" x14ac:dyDescent="0.2">
      <c r="A860" s="32"/>
      <c r="B860" s="6"/>
      <c r="C860" s="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</row>
    <row r="861" spans="1:256" x14ac:dyDescent="0.2">
      <c r="A861" s="32"/>
      <c r="B861" s="6"/>
      <c r="C861" s="6"/>
      <c r="D861"/>
      <c r="E861"/>
      <c r="F861"/>
      <c r="G861"/>
      <c r="H861"/>
      <c r="I861"/>
      <c r="J861" s="4"/>
      <c r="K861" s="4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</row>
    <row r="862" spans="1:256" x14ac:dyDescent="0.2">
      <c r="A862" s="32"/>
      <c r="B862" s="6"/>
      <c r="C862" s="6"/>
      <c r="D862"/>
      <c r="E862"/>
      <c r="F862"/>
      <c r="G862"/>
      <c r="H862"/>
      <c r="I862"/>
      <c r="J862" s="4"/>
      <c r="K862" s="4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</row>
    <row r="863" spans="1:256" x14ac:dyDescent="0.2">
      <c r="A863" s="32"/>
      <c r="V863"/>
    </row>
  </sheetData>
  <conditionalFormatting sqref="A856 A858">
    <cfRule type="duplicateValues" dxfId="17" priority="6" stopIfTrue="1"/>
  </conditionalFormatting>
  <conditionalFormatting sqref="A855 A857">
    <cfRule type="duplicateValues" dxfId="16" priority="7" stopIfTrue="1"/>
  </conditionalFormatting>
  <conditionalFormatting sqref="A859">
    <cfRule type="duplicateValues" dxfId="15" priority="5" stopIfTrue="1"/>
  </conditionalFormatting>
  <conditionalFormatting sqref="A860">
    <cfRule type="duplicateValues" dxfId="14" priority="4" stopIfTrue="1"/>
  </conditionalFormatting>
  <conditionalFormatting sqref="A861">
    <cfRule type="duplicateValues" dxfId="13" priority="3" stopIfTrue="1"/>
  </conditionalFormatting>
  <conditionalFormatting sqref="A862">
    <cfRule type="duplicateValues" dxfId="12" priority="2" stopIfTrue="1"/>
  </conditionalFormatting>
  <conditionalFormatting sqref="A863">
    <cfRule type="duplicateValues" dxfId="11" priority="1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863"/>
  <sheetViews>
    <sheetView workbookViewId="0">
      <selection activeCell="B764" sqref="B764:V764"/>
    </sheetView>
  </sheetViews>
  <sheetFormatPr defaultRowHeight="12.75" x14ac:dyDescent="0.2"/>
  <cols>
    <col min="1" max="1" width="11" style="3" customWidth="1"/>
    <col min="2" max="2" width="15.5703125" style="3" customWidth="1"/>
    <col min="3" max="4" width="13.7109375" style="3" customWidth="1"/>
    <col min="5" max="13" width="13.7109375" style="3" hidden="1" customWidth="1"/>
    <col min="14" max="15" width="13.7109375" style="3" customWidth="1"/>
    <col min="16" max="16" width="7" style="3" customWidth="1"/>
    <col min="17" max="17" width="10" style="3" customWidth="1"/>
    <col min="18" max="20" width="6" style="3" customWidth="1"/>
    <col min="21" max="21" width="12" style="3" customWidth="1"/>
    <col min="22" max="22" width="9.28515625" style="4" customWidth="1"/>
    <col min="23" max="24" width="7" style="4" customWidth="1"/>
    <col min="25" max="25" width="9.140625" style="5"/>
    <col min="26" max="16384" width="9.140625" style="6"/>
  </cols>
  <sheetData>
    <row r="1" spans="1:25" ht="15" x14ac:dyDescent="0.25">
      <c r="A1" s="7" t="s">
        <v>3</v>
      </c>
      <c r="B1" s="7" t="s">
        <v>4</v>
      </c>
      <c r="C1" s="7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8" t="s">
        <v>24</v>
      </c>
      <c r="W1" s="8" t="s">
        <v>25</v>
      </c>
      <c r="X1" s="8" t="s">
        <v>26</v>
      </c>
      <c r="Y1" s="9"/>
    </row>
    <row r="2" spans="1:25" ht="15" x14ac:dyDescent="0.25">
      <c r="A2" s="3" t="s">
        <v>28</v>
      </c>
      <c r="B2" s="3" t="s">
        <v>29</v>
      </c>
      <c r="C2" s="3" t="s">
        <v>30</v>
      </c>
      <c r="P2" s="3" t="s">
        <v>31</v>
      </c>
      <c r="Q2" s="10">
        <v>0</v>
      </c>
      <c r="R2" s="3" t="s">
        <v>32</v>
      </c>
      <c r="S2" s="3" t="s">
        <v>32</v>
      </c>
      <c r="U2" s="3" t="s">
        <v>33</v>
      </c>
      <c r="Y2" s="11"/>
    </row>
    <row r="3" spans="1:25" ht="15" x14ac:dyDescent="0.25">
      <c r="A3" s="3" t="s">
        <v>35</v>
      </c>
      <c r="B3" s="3" t="s">
        <v>36</v>
      </c>
      <c r="C3" s="3" t="s">
        <v>37</v>
      </c>
      <c r="P3" s="3" t="s">
        <v>31</v>
      </c>
      <c r="Q3" s="10">
        <v>0</v>
      </c>
      <c r="R3" s="3" t="s">
        <v>32</v>
      </c>
      <c r="S3" s="3" t="s">
        <v>32</v>
      </c>
      <c r="U3" s="3" t="s">
        <v>38</v>
      </c>
      <c r="Y3" s="11"/>
    </row>
    <row r="4" spans="1:25" ht="15" x14ac:dyDescent="0.25">
      <c r="A4" s="3" t="s">
        <v>39</v>
      </c>
      <c r="B4" s="3" t="s">
        <v>40</v>
      </c>
      <c r="C4" s="3" t="s">
        <v>41</v>
      </c>
      <c r="P4" s="3" t="s">
        <v>31</v>
      </c>
      <c r="Q4" s="10">
        <v>0</v>
      </c>
      <c r="R4" s="3" t="s">
        <v>42</v>
      </c>
      <c r="S4" s="3" t="s">
        <v>42</v>
      </c>
      <c r="U4" s="3" t="s">
        <v>43</v>
      </c>
      <c r="Y4" s="11"/>
    </row>
    <row r="5" spans="1:25" ht="15" x14ac:dyDescent="0.25">
      <c r="A5" s="3" t="s">
        <v>44</v>
      </c>
      <c r="B5" s="3" t="s">
        <v>45</v>
      </c>
      <c r="C5" s="3" t="s">
        <v>46</v>
      </c>
      <c r="P5" s="3" t="s">
        <v>31</v>
      </c>
      <c r="Q5" s="10">
        <v>0</v>
      </c>
      <c r="R5" s="3" t="s">
        <v>32</v>
      </c>
      <c r="S5" s="3" t="s">
        <v>42</v>
      </c>
      <c r="U5" s="3" t="s">
        <v>43</v>
      </c>
      <c r="Y5" s="11"/>
    </row>
    <row r="6" spans="1:25" ht="15" x14ac:dyDescent="0.25">
      <c r="A6" s="3" t="s">
        <v>47</v>
      </c>
      <c r="B6" s="3" t="s">
        <v>48</v>
      </c>
      <c r="C6" s="3" t="s">
        <v>49</v>
      </c>
      <c r="P6" s="3" t="s">
        <v>31</v>
      </c>
      <c r="Q6" s="10">
        <v>0</v>
      </c>
      <c r="R6" s="3" t="s">
        <v>32</v>
      </c>
      <c r="S6" s="3" t="s">
        <v>32</v>
      </c>
      <c r="U6" s="3" t="s">
        <v>50</v>
      </c>
      <c r="Y6" s="11"/>
    </row>
    <row r="7" spans="1:25" ht="15" x14ac:dyDescent="0.25">
      <c r="A7" s="3" t="s">
        <v>51</v>
      </c>
      <c r="B7" s="3" t="s">
        <v>52</v>
      </c>
      <c r="C7" s="3" t="s">
        <v>53</v>
      </c>
      <c r="P7" s="3" t="s">
        <v>31</v>
      </c>
      <c r="Q7" s="10">
        <v>0</v>
      </c>
      <c r="R7" s="3" t="s">
        <v>32</v>
      </c>
      <c r="S7" s="3" t="s">
        <v>32</v>
      </c>
      <c r="U7" s="3" t="s">
        <v>38</v>
      </c>
      <c r="Y7" s="11"/>
    </row>
    <row r="8" spans="1:25" ht="15" x14ac:dyDescent="0.25">
      <c r="A8" s="3" t="s">
        <v>54</v>
      </c>
      <c r="B8" s="3" t="s">
        <v>55</v>
      </c>
      <c r="C8" s="3" t="s">
        <v>56</v>
      </c>
      <c r="P8" s="3" t="s">
        <v>31</v>
      </c>
      <c r="Q8" s="10">
        <v>0</v>
      </c>
      <c r="R8" s="3" t="s">
        <v>42</v>
      </c>
      <c r="S8" s="3" t="s">
        <v>42</v>
      </c>
      <c r="U8" s="3" t="s">
        <v>57</v>
      </c>
      <c r="Y8" s="11"/>
    </row>
    <row r="9" spans="1:25" ht="15" x14ac:dyDescent="0.25">
      <c r="A9" s="3" t="s">
        <v>58</v>
      </c>
      <c r="B9" s="3" t="s">
        <v>59</v>
      </c>
      <c r="C9" s="3" t="s">
        <v>60</v>
      </c>
      <c r="P9" s="3" t="s">
        <v>31</v>
      </c>
      <c r="Q9" s="10">
        <v>0</v>
      </c>
      <c r="R9" s="3" t="s">
        <v>42</v>
      </c>
      <c r="S9" s="3" t="s">
        <v>42</v>
      </c>
      <c r="U9" s="3" t="s">
        <v>61</v>
      </c>
      <c r="Y9" s="11"/>
    </row>
    <row r="10" spans="1:25" ht="15" x14ac:dyDescent="0.25">
      <c r="A10" s="3" t="s">
        <v>62</v>
      </c>
      <c r="B10" s="3" t="s">
        <v>63</v>
      </c>
      <c r="C10" s="3" t="s">
        <v>64</v>
      </c>
      <c r="P10" s="3" t="s">
        <v>31</v>
      </c>
      <c r="Q10" s="10">
        <v>0</v>
      </c>
      <c r="R10" s="3" t="s">
        <v>32</v>
      </c>
      <c r="S10" s="3" t="s">
        <v>32</v>
      </c>
      <c r="U10" s="3" t="s">
        <v>57</v>
      </c>
      <c r="Y10" s="11"/>
    </row>
    <row r="11" spans="1:25" ht="15" x14ac:dyDescent="0.25">
      <c r="A11" s="3" t="s">
        <v>65</v>
      </c>
      <c r="B11" s="3" t="s">
        <v>66</v>
      </c>
      <c r="C11" s="3" t="s">
        <v>67</v>
      </c>
      <c r="P11" s="3" t="s">
        <v>31</v>
      </c>
      <c r="Q11" s="10">
        <v>0</v>
      </c>
      <c r="R11" s="3" t="s">
        <v>42</v>
      </c>
      <c r="S11" s="3" t="s">
        <v>32</v>
      </c>
      <c r="U11" s="3" t="s">
        <v>43</v>
      </c>
      <c r="Y11" s="11"/>
    </row>
    <row r="12" spans="1:25" ht="15" x14ac:dyDescent="0.25">
      <c r="A12" s="3" t="s">
        <v>68</v>
      </c>
      <c r="B12" s="3" t="s">
        <v>69</v>
      </c>
      <c r="C12" s="3" t="s">
        <v>70</v>
      </c>
      <c r="P12" s="3" t="s">
        <v>31</v>
      </c>
      <c r="Q12" s="10">
        <v>0</v>
      </c>
      <c r="R12" s="3" t="s">
        <v>42</v>
      </c>
      <c r="S12" s="12" t="s">
        <v>32</v>
      </c>
      <c r="U12" s="3" t="s">
        <v>57</v>
      </c>
      <c r="Y12" s="11"/>
    </row>
    <row r="13" spans="1:25" ht="15" x14ac:dyDescent="0.25">
      <c r="A13" s="3" t="s">
        <v>71</v>
      </c>
      <c r="B13" s="3" t="s">
        <v>72</v>
      </c>
      <c r="C13" s="3" t="s">
        <v>73</v>
      </c>
      <c r="P13" s="3" t="s">
        <v>31</v>
      </c>
      <c r="Q13" s="10">
        <v>0</v>
      </c>
      <c r="R13" s="3" t="s">
        <v>32</v>
      </c>
      <c r="S13" s="3" t="s">
        <v>42</v>
      </c>
      <c r="U13" s="3" t="s">
        <v>57</v>
      </c>
      <c r="Y13" s="11"/>
    </row>
    <row r="14" spans="1:25" ht="15" x14ac:dyDescent="0.25">
      <c r="A14" s="3" t="s">
        <v>74</v>
      </c>
      <c r="B14" s="3" t="s">
        <v>75</v>
      </c>
      <c r="C14" s="3" t="s">
        <v>76</v>
      </c>
      <c r="P14" s="3" t="s">
        <v>31</v>
      </c>
      <c r="Q14" s="10">
        <v>0</v>
      </c>
      <c r="R14" s="3" t="s">
        <v>42</v>
      </c>
      <c r="S14" s="3" t="s">
        <v>42</v>
      </c>
      <c r="U14" s="3" t="s">
        <v>43</v>
      </c>
      <c r="Y14" s="11"/>
    </row>
    <row r="15" spans="1:25" ht="15" x14ac:dyDescent="0.25">
      <c r="A15" s="3" t="s">
        <v>77</v>
      </c>
      <c r="B15" s="3" t="s">
        <v>78</v>
      </c>
      <c r="C15" s="3" t="s">
        <v>79</v>
      </c>
      <c r="P15" s="3" t="s">
        <v>31</v>
      </c>
      <c r="Q15" s="10">
        <v>0</v>
      </c>
      <c r="R15" s="3" t="s">
        <v>42</v>
      </c>
      <c r="S15" s="3" t="s">
        <v>32</v>
      </c>
      <c r="U15" s="3" t="s">
        <v>57</v>
      </c>
      <c r="Y15" s="11"/>
    </row>
    <row r="16" spans="1:25" ht="15" x14ac:dyDescent="0.25">
      <c r="A16" s="3" t="s">
        <v>80</v>
      </c>
      <c r="B16" s="3" t="s">
        <v>81</v>
      </c>
      <c r="C16" s="3" t="s">
        <v>82</v>
      </c>
      <c r="P16" s="3" t="s">
        <v>31</v>
      </c>
      <c r="Q16" s="10">
        <v>0</v>
      </c>
      <c r="R16" s="3" t="s">
        <v>83</v>
      </c>
      <c r="S16" s="3" t="s">
        <v>83</v>
      </c>
      <c r="U16" s="3" t="s">
        <v>50</v>
      </c>
      <c r="Y16" s="11"/>
    </row>
    <row r="17" spans="1:25" ht="15" x14ac:dyDescent="0.25">
      <c r="A17" s="3" t="s">
        <v>84</v>
      </c>
      <c r="B17" s="3" t="s">
        <v>85</v>
      </c>
      <c r="C17" s="3" t="s">
        <v>86</v>
      </c>
      <c r="P17" s="3" t="s">
        <v>31</v>
      </c>
      <c r="Q17" s="10">
        <v>0</v>
      </c>
      <c r="R17" s="3" t="s">
        <v>42</v>
      </c>
      <c r="S17" s="3" t="s">
        <v>32</v>
      </c>
      <c r="U17" s="3" t="s">
        <v>57</v>
      </c>
      <c r="Y17" s="11"/>
    </row>
    <row r="18" spans="1:25" ht="15" x14ac:dyDescent="0.25">
      <c r="A18" s="3" t="s">
        <v>87</v>
      </c>
      <c r="B18" s="3" t="s">
        <v>88</v>
      </c>
      <c r="C18" s="3" t="s">
        <v>89</v>
      </c>
      <c r="P18" s="3" t="s">
        <v>31</v>
      </c>
      <c r="Q18" s="10">
        <v>0</v>
      </c>
      <c r="R18" s="3" t="s">
        <v>83</v>
      </c>
      <c r="S18" s="3" t="s">
        <v>83</v>
      </c>
      <c r="U18" s="3" t="s">
        <v>90</v>
      </c>
      <c r="Y18" s="11"/>
    </row>
    <row r="19" spans="1:25" ht="15" x14ac:dyDescent="0.25">
      <c r="A19" s="3" t="s">
        <v>91</v>
      </c>
      <c r="B19" s="3" t="s">
        <v>92</v>
      </c>
      <c r="C19" s="3" t="s">
        <v>93</v>
      </c>
      <c r="P19" s="3" t="s">
        <v>31</v>
      </c>
      <c r="Q19" s="10">
        <v>0</v>
      </c>
      <c r="R19" s="3" t="s">
        <v>83</v>
      </c>
      <c r="S19" s="3" t="s">
        <v>83</v>
      </c>
      <c r="U19" s="3" t="s">
        <v>50</v>
      </c>
      <c r="Y19" s="11"/>
    </row>
    <row r="20" spans="1:25" ht="15" x14ac:dyDescent="0.25">
      <c r="A20" s="3" t="s">
        <v>94</v>
      </c>
      <c r="B20" s="3" t="s">
        <v>95</v>
      </c>
      <c r="C20" s="3" t="s">
        <v>96</v>
      </c>
      <c r="P20" s="3" t="s">
        <v>31</v>
      </c>
      <c r="Q20" s="10">
        <v>0</v>
      </c>
      <c r="R20" s="3" t="s">
        <v>42</v>
      </c>
      <c r="S20" s="3" t="s">
        <v>42</v>
      </c>
      <c r="U20" s="3" t="s">
        <v>97</v>
      </c>
      <c r="Y20" s="11"/>
    </row>
    <row r="21" spans="1:25" ht="15" x14ac:dyDescent="0.25">
      <c r="A21" s="3" t="s">
        <v>98</v>
      </c>
      <c r="B21" s="3" t="s">
        <v>99</v>
      </c>
      <c r="C21" s="3" t="s">
        <v>86</v>
      </c>
      <c r="P21" s="3" t="s">
        <v>31</v>
      </c>
      <c r="Q21" s="10">
        <v>0</v>
      </c>
      <c r="R21" s="3" t="s">
        <v>42</v>
      </c>
      <c r="S21" s="3" t="s">
        <v>32</v>
      </c>
      <c r="U21" s="3" t="s">
        <v>57</v>
      </c>
      <c r="Y21" s="11"/>
    </row>
    <row r="22" spans="1:25" ht="15" x14ac:dyDescent="0.25">
      <c r="A22" s="3" t="s">
        <v>100</v>
      </c>
      <c r="B22" s="3" t="s">
        <v>101</v>
      </c>
      <c r="C22" s="3" t="s">
        <v>102</v>
      </c>
      <c r="P22" s="3" t="s">
        <v>31</v>
      </c>
      <c r="Q22" s="10">
        <v>0</v>
      </c>
      <c r="R22" s="3" t="s">
        <v>42</v>
      </c>
      <c r="S22" s="3" t="s">
        <v>32</v>
      </c>
      <c r="U22" s="3" t="s">
        <v>90</v>
      </c>
      <c r="W22" s="4">
        <v>270</v>
      </c>
      <c r="Y22" s="11"/>
    </row>
    <row r="23" spans="1:25" ht="15" x14ac:dyDescent="0.25">
      <c r="A23" s="3" t="s">
        <v>103</v>
      </c>
      <c r="B23" s="3" t="s">
        <v>104</v>
      </c>
      <c r="C23" s="3" t="s">
        <v>105</v>
      </c>
      <c r="P23" s="3" t="s">
        <v>31</v>
      </c>
      <c r="Q23" s="10">
        <v>0</v>
      </c>
      <c r="R23" s="3" t="s">
        <v>42</v>
      </c>
      <c r="S23" s="3" t="s">
        <v>42</v>
      </c>
      <c r="U23" s="3" t="s">
        <v>97</v>
      </c>
      <c r="Y23" s="11"/>
    </row>
    <row r="24" spans="1:25" ht="15" x14ac:dyDescent="0.25">
      <c r="A24" s="3" t="s">
        <v>106</v>
      </c>
      <c r="B24" s="3" t="s">
        <v>107</v>
      </c>
      <c r="C24" s="3" t="s">
        <v>108</v>
      </c>
      <c r="P24" s="3" t="s">
        <v>31</v>
      </c>
      <c r="Q24" s="10">
        <v>0</v>
      </c>
      <c r="R24" s="3" t="s">
        <v>83</v>
      </c>
      <c r="S24" s="3" t="s">
        <v>83</v>
      </c>
      <c r="U24" s="3" t="s">
        <v>43</v>
      </c>
      <c r="Y24" s="11"/>
    </row>
    <row r="25" spans="1:25" ht="15" x14ac:dyDescent="0.25">
      <c r="A25" s="3" t="s">
        <v>109</v>
      </c>
      <c r="B25" s="3" t="s">
        <v>110</v>
      </c>
      <c r="C25" s="3" t="s">
        <v>111</v>
      </c>
      <c r="P25" s="3" t="s">
        <v>31</v>
      </c>
      <c r="Q25" s="10">
        <v>0</v>
      </c>
      <c r="R25" s="3" t="s">
        <v>42</v>
      </c>
      <c r="S25" s="3" t="s">
        <v>32</v>
      </c>
      <c r="U25" s="3" t="s">
        <v>61</v>
      </c>
      <c r="W25" s="4">
        <v>410</v>
      </c>
      <c r="Y25" s="11"/>
    </row>
    <row r="26" spans="1:25" ht="15" x14ac:dyDescent="0.25">
      <c r="A26" s="3" t="s">
        <v>112</v>
      </c>
      <c r="B26" s="3" t="s">
        <v>113</v>
      </c>
      <c r="C26" s="3" t="s">
        <v>114</v>
      </c>
      <c r="P26" s="3" t="s">
        <v>31</v>
      </c>
      <c r="Q26" s="10">
        <v>0</v>
      </c>
      <c r="R26" s="4" t="s">
        <v>42</v>
      </c>
      <c r="S26" s="3" t="s">
        <v>32</v>
      </c>
      <c r="U26" s="3" t="s">
        <v>115</v>
      </c>
      <c r="V26" s="4">
        <v>410</v>
      </c>
      <c r="W26" s="4">
        <v>50</v>
      </c>
      <c r="Y26" s="11"/>
    </row>
    <row r="27" spans="1:25" ht="15" x14ac:dyDescent="0.25">
      <c r="A27" s="3" t="s">
        <v>116</v>
      </c>
      <c r="B27" s="3" t="s">
        <v>117</v>
      </c>
      <c r="C27" s="3" t="s">
        <v>30</v>
      </c>
      <c r="P27" s="3" t="s">
        <v>31</v>
      </c>
      <c r="Q27" s="10">
        <v>0</v>
      </c>
      <c r="R27" s="3" t="s">
        <v>83</v>
      </c>
      <c r="S27" s="3" t="s">
        <v>83</v>
      </c>
      <c r="U27" s="3" t="s">
        <v>97</v>
      </c>
      <c r="Y27" s="11"/>
    </row>
    <row r="28" spans="1:25" ht="15" x14ac:dyDescent="0.25">
      <c r="A28" s="3" t="s">
        <v>118</v>
      </c>
      <c r="B28" s="3" t="s">
        <v>119</v>
      </c>
      <c r="C28" s="3" t="s">
        <v>120</v>
      </c>
      <c r="P28" s="3" t="s">
        <v>31</v>
      </c>
      <c r="Q28" s="10">
        <v>0</v>
      </c>
      <c r="R28" s="3" t="s">
        <v>83</v>
      </c>
      <c r="S28" s="3" t="s">
        <v>83</v>
      </c>
      <c r="U28" s="3" t="s">
        <v>90</v>
      </c>
      <c r="Y28" s="11"/>
    </row>
    <row r="29" spans="1:25" ht="15" x14ac:dyDescent="0.25">
      <c r="A29" s="3" t="s">
        <v>121</v>
      </c>
      <c r="B29" s="3" t="s">
        <v>122</v>
      </c>
      <c r="C29" s="3" t="s">
        <v>123</v>
      </c>
      <c r="P29" s="3" t="s">
        <v>31</v>
      </c>
      <c r="Q29" s="10">
        <v>0</v>
      </c>
      <c r="R29" s="4" t="s">
        <v>32</v>
      </c>
      <c r="S29" s="3" t="s">
        <v>32</v>
      </c>
      <c r="U29" s="3" t="s">
        <v>43</v>
      </c>
      <c r="Y29" s="11"/>
    </row>
    <row r="30" spans="1:25" ht="15" x14ac:dyDescent="0.25">
      <c r="A30" s="3" t="s">
        <v>124</v>
      </c>
      <c r="B30" s="3" t="s">
        <v>99</v>
      </c>
      <c r="C30" s="3" t="s">
        <v>120</v>
      </c>
      <c r="P30" s="3" t="s">
        <v>31</v>
      </c>
      <c r="Q30" s="10">
        <v>0</v>
      </c>
      <c r="R30" s="3" t="s">
        <v>83</v>
      </c>
      <c r="S30" s="3" t="s">
        <v>42</v>
      </c>
      <c r="U30" s="3" t="s">
        <v>97</v>
      </c>
      <c r="V30" s="4">
        <v>10</v>
      </c>
      <c r="W30" s="4">
        <v>10</v>
      </c>
      <c r="Y30" s="11"/>
    </row>
    <row r="31" spans="1:25" ht="15" x14ac:dyDescent="0.25">
      <c r="A31" s="3" t="s">
        <v>125</v>
      </c>
      <c r="B31" s="3" t="s">
        <v>126</v>
      </c>
      <c r="C31" s="3" t="s">
        <v>127</v>
      </c>
      <c r="P31" s="3" t="s">
        <v>31</v>
      </c>
      <c r="Q31" s="10">
        <v>0</v>
      </c>
      <c r="R31" s="3" t="s">
        <v>83</v>
      </c>
      <c r="S31" s="3" t="s">
        <v>83</v>
      </c>
      <c r="U31" s="3" t="s">
        <v>90</v>
      </c>
      <c r="Y31" s="11"/>
    </row>
    <row r="32" spans="1:25" ht="15" x14ac:dyDescent="0.25">
      <c r="A32" s="3" t="s">
        <v>128</v>
      </c>
      <c r="B32" s="3" t="s">
        <v>129</v>
      </c>
      <c r="C32" s="3" t="s">
        <v>130</v>
      </c>
      <c r="P32" s="3" t="s">
        <v>31</v>
      </c>
      <c r="Q32" s="10">
        <v>0</v>
      </c>
      <c r="R32" s="3" t="s">
        <v>83</v>
      </c>
      <c r="S32" s="3" t="s">
        <v>83</v>
      </c>
      <c r="U32" s="3" t="s">
        <v>90</v>
      </c>
      <c r="Y32" s="11"/>
    </row>
    <row r="33" spans="1:25" ht="15" x14ac:dyDescent="0.25">
      <c r="A33" s="3" t="s">
        <v>131</v>
      </c>
      <c r="B33" s="3" t="s">
        <v>132</v>
      </c>
      <c r="C33" s="3" t="s">
        <v>53</v>
      </c>
      <c r="P33" s="3" t="s">
        <v>31</v>
      </c>
      <c r="Q33" s="10">
        <v>0</v>
      </c>
      <c r="R33" s="3" t="s">
        <v>83</v>
      </c>
      <c r="S33" s="3" t="s">
        <v>83</v>
      </c>
      <c r="U33" s="3" t="s">
        <v>115</v>
      </c>
      <c r="Y33" s="11"/>
    </row>
    <row r="34" spans="1:25" ht="15" x14ac:dyDescent="0.25">
      <c r="A34" s="3" t="s">
        <v>133</v>
      </c>
      <c r="B34" s="3" t="s">
        <v>66</v>
      </c>
      <c r="C34" s="3" t="s">
        <v>134</v>
      </c>
      <c r="P34" s="3" t="s">
        <v>31</v>
      </c>
      <c r="Q34" s="10">
        <v>0</v>
      </c>
      <c r="R34" s="4" t="s">
        <v>32</v>
      </c>
      <c r="S34" s="3" t="s">
        <v>32</v>
      </c>
      <c r="U34" s="3" t="s">
        <v>43</v>
      </c>
      <c r="Y34" s="11"/>
    </row>
    <row r="35" spans="1:25" ht="15" x14ac:dyDescent="0.25">
      <c r="A35" s="13" t="s">
        <v>135</v>
      </c>
      <c r="B35" s="13" t="s">
        <v>136</v>
      </c>
      <c r="C35" s="13" t="s">
        <v>137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31</v>
      </c>
      <c r="Q35" s="14">
        <v>0</v>
      </c>
      <c r="R35" s="13"/>
      <c r="S35" s="13"/>
      <c r="T35" s="13"/>
      <c r="U35" s="13" t="s">
        <v>43</v>
      </c>
      <c r="Y35" s="11"/>
    </row>
    <row r="36" spans="1:25" ht="15" x14ac:dyDescent="0.25">
      <c r="A36" s="3" t="s">
        <v>139</v>
      </c>
      <c r="B36" s="3" t="s">
        <v>75</v>
      </c>
      <c r="C36" s="3" t="s">
        <v>140</v>
      </c>
      <c r="P36" s="3" t="s">
        <v>31</v>
      </c>
      <c r="Q36" s="10">
        <v>0</v>
      </c>
      <c r="R36" s="3" t="s">
        <v>32</v>
      </c>
      <c r="S36" s="3" t="s">
        <v>32</v>
      </c>
      <c r="U36" s="3" t="s">
        <v>43</v>
      </c>
      <c r="Y36" s="11"/>
    </row>
    <row r="37" spans="1:25" ht="15" x14ac:dyDescent="0.25">
      <c r="A37" s="3" t="s">
        <v>141</v>
      </c>
      <c r="B37" s="3" t="s">
        <v>142</v>
      </c>
      <c r="C37" s="3" t="s">
        <v>143</v>
      </c>
      <c r="P37" s="3" t="s">
        <v>31</v>
      </c>
      <c r="Q37" s="10">
        <v>0</v>
      </c>
      <c r="R37" s="3" t="s">
        <v>83</v>
      </c>
      <c r="S37" s="3" t="s">
        <v>42</v>
      </c>
      <c r="U37" s="3" t="s">
        <v>61</v>
      </c>
      <c r="Y37" s="11"/>
    </row>
    <row r="38" spans="1:25" ht="15" x14ac:dyDescent="0.25">
      <c r="A38" s="3" t="s">
        <v>144</v>
      </c>
      <c r="B38" s="3" t="s">
        <v>145</v>
      </c>
      <c r="C38" s="3" t="s">
        <v>130</v>
      </c>
      <c r="P38" s="3" t="s">
        <v>31</v>
      </c>
      <c r="Q38" s="10">
        <v>0</v>
      </c>
      <c r="R38" s="3" t="s">
        <v>42</v>
      </c>
      <c r="S38" s="3" t="s">
        <v>32</v>
      </c>
      <c r="U38" s="3" t="s">
        <v>146</v>
      </c>
      <c r="Y38" s="11"/>
    </row>
    <row r="39" spans="1:25" ht="15" x14ac:dyDescent="0.25">
      <c r="A39" s="3" t="s">
        <v>147</v>
      </c>
      <c r="B39" s="3" t="s">
        <v>148</v>
      </c>
      <c r="C39" s="3" t="s">
        <v>149</v>
      </c>
      <c r="P39" s="3" t="s">
        <v>31</v>
      </c>
      <c r="Q39" s="10">
        <v>0</v>
      </c>
      <c r="R39" s="3" t="s">
        <v>42</v>
      </c>
      <c r="S39" s="3" t="s">
        <v>32</v>
      </c>
      <c r="U39" s="3" t="s">
        <v>146</v>
      </c>
      <c r="Y39" s="11"/>
    </row>
    <row r="40" spans="1:25" ht="15" x14ac:dyDescent="0.25">
      <c r="A40" s="3" t="s">
        <v>150</v>
      </c>
      <c r="B40" s="3" t="s">
        <v>151</v>
      </c>
      <c r="C40" s="3" t="s">
        <v>152</v>
      </c>
      <c r="P40" s="3" t="s">
        <v>31</v>
      </c>
      <c r="Q40" s="10">
        <v>0</v>
      </c>
      <c r="R40" s="3" t="s">
        <v>42</v>
      </c>
      <c r="S40" s="3" t="s">
        <v>42</v>
      </c>
      <c r="U40" s="3" t="s">
        <v>153</v>
      </c>
      <c r="Y40" s="11"/>
    </row>
    <row r="41" spans="1:25" ht="15" x14ac:dyDescent="0.25">
      <c r="A41" s="3" t="s">
        <v>154</v>
      </c>
      <c r="B41" s="3" t="s">
        <v>101</v>
      </c>
      <c r="C41" s="3" t="s">
        <v>155</v>
      </c>
      <c r="P41" s="3" t="s">
        <v>31</v>
      </c>
      <c r="Q41" s="10">
        <v>0</v>
      </c>
      <c r="R41" s="3" t="s">
        <v>83</v>
      </c>
      <c r="S41" s="3" t="s">
        <v>83</v>
      </c>
      <c r="U41" s="3" t="s">
        <v>90</v>
      </c>
      <c r="Y41" s="11"/>
    </row>
    <row r="42" spans="1:25" ht="15" x14ac:dyDescent="0.25">
      <c r="A42" s="3" t="s">
        <v>156</v>
      </c>
      <c r="B42" s="3" t="s">
        <v>157</v>
      </c>
      <c r="C42" s="3" t="s">
        <v>158</v>
      </c>
      <c r="P42" s="3" t="s">
        <v>31</v>
      </c>
      <c r="Q42" s="10">
        <v>0</v>
      </c>
      <c r="R42" s="3" t="s">
        <v>83</v>
      </c>
      <c r="S42" s="3" t="s">
        <v>83</v>
      </c>
      <c r="U42" s="3" t="s">
        <v>90</v>
      </c>
      <c r="Y42" s="11"/>
    </row>
    <row r="43" spans="1:25" ht="15" x14ac:dyDescent="0.25">
      <c r="A43" s="13" t="s">
        <v>159</v>
      </c>
      <c r="B43" s="13" t="s">
        <v>160</v>
      </c>
      <c r="C43" s="13" t="s">
        <v>161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31</v>
      </c>
      <c r="Q43" s="14">
        <v>0</v>
      </c>
      <c r="R43" s="13"/>
      <c r="S43" s="13"/>
      <c r="T43" s="13"/>
      <c r="U43" s="13" t="s">
        <v>43</v>
      </c>
      <c r="Y43" s="11"/>
    </row>
    <row r="44" spans="1:25" ht="15" x14ac:dyDescent="0.25">
      <c r="A44" s="3" t="s">
        <v>162</v>
      </c>
      <c r="B44" s="3" t="s">
        <v>163</v>
      </c>
      <c r="C44" s="3" t="s">
        <v>164</v>
      </c>
      <c r="P44" s="3" t="s">
        <v>31</v>
      </c>
      <c r="Q44" s="10">
        <v>0</v>
      </c>
      <c r="U44" s="3" t="s">
        <v>165</v>
      </c>
      <c r="Y44" s="11"/>
    </row>
    <row r="45" spans="1:25" ht="15" x14ac:dyDescent="0.25">
      <c r="A45" s="3" t="s">
        <v>167</v>
      </c>
      <c r="B45" s="3" t="s">
        <v>168</v>
      </c>
      <c r="C45" s="3" t="s">
        <v>169</v>
      </c>
      <c r="P45" s="3" t="s">
        <v>31</v>
      </c>
      <c r="Q45" s="10">
        <v>0</v>
      </c>
      <c r="R45" s="3" t="s">
        <v>83</v>
      </c>
      <c r="S45" s="3" t="s">
        <v>83</v>
      </c>
      <c r="T45" s="3" t="s">
        <v>83</v>
      </c>
      <c r="U45" s="3" t="s">
        <v>170</v>
      </c>
      <c r="Y45" s="11"/>
    </row>
    <row r="46" spans="1:25" ht="15" x14ac:dyDescent="0.25">
      <c r="A46" s="3" t="s">
        <v>171</v>
      </c>
      <c r="B46" s="3" t="s">
        <v>172</v>
      </c>
      <c r="C46" s="3" t="s">
        <v>173</v>
      </c>
      <c r="P46" s="3" t="s">
        <v>31</v>
      </c>
      <c r="Q46" s="10">
        <v>0</v>
      </c>
      <c r="R46" s="3" t="s">
        <v>83</v>
      </c>
      <c r="S46" s="3" t="s">
        <v>83</v>
      </c>
      <c r="U46" s="3" t="s">
        <v>153</v>
      </c>
      <c r="Y46" s="11"/>
    </row>
    <row r="47" spans="1:25" ht="15" x14ac:dyDescent="0.25">
      <c r="A47" s="3" t="s">
        <v>174</v>
      </c>
      <c r="B47" s="3" t="s">
        <v>175</v>
      </c>
      <c r="C47" s="3" t="s">
        <v>176</v>
      </c>
      <c r="P47" s="3" t="s">
        <v>31</v>
      </c>
      <c r="Q47" s="10">
        <v>0</v>
      </c>
      <c r="R47" s="3" t="s">
        <v>83</v>
      </c>
      <c r="S47" s="3" t="s">
        <v>42</v>
      </c>
      <c r="U47" s="3" t="s">
        <v>90</v>
      </c>
      <c r="Y47" s="11"/>
    </row>
    <row r="48" spans="1:25" ht="15" x14ac:dyDescent="0.25">
      <c r="A48" s="3" t="s">
        <v>177</v>
      </c>
      <c r="B48" s="3" t="s">
        <v>178</v>
      </c>
      <c r="C48" s="3" t="s">
        <v>143</v>
      </c>
      <c r="P48" s="3" t="s">
        <v>31</v>
      </c>
      <c r="Q48" s="10">
        <v>0</v>
      </c>
      <c r="R48" s="3" t="s">
        <v>83</v>
      </c>
      <c r="S48" s="3" t="s">
        <v>83</v>
      </c>
      <c r="T48" s="3" t="s">
        <v>83</v>
      </c>
      <c r="U48" s="3" t="s">
        <v>153</v>
      </c>
      <c r="Y48" s="11"/>
    </row>
    <row r="49" spans="1:25" ht="15" x14ac:dyDescent="0.25">
      <c r="A49" s="3" t="s">
        <v>179</v>
      </c>
      <c r="B49" s="3" t="s">
        <v>180</v>
      </c>
      <c r="C49" s="3" t="s">
        <v>37</v>
      </c>
      <c r="P49" s="3" t="s">
        <v>31</v>
      </c>
      <c r="Q49" s="10">
        <v>0</v>
      </c>
      <c r="R49" s="3" t="s">
        <v>42</v>
      </c>
      <c r="S49" s="3" t="s">
        <v>42</v>
      </c>
      <c r="T49" s="3" t="s">
        <v>83</v>
      </c>
      <c r="U49" s="3" t="s">
        <v>170</v>
      </c>
      <c r="Y49" s="11"/>
    </row>
    <row r="50" spans="1:25" ht="15" x14ac:dyDescent="0.25">
      <c r="A50" s="3" t="s">
        <v>181</v>
      </c>
      <c r="B50" s="3" t="s">
        <v>182</v>
      </c>
      <c r="C50" s="3" t="s">
        <v>183</v>
      </c>
      <c r="P50" s="3" t="s">
        <v>31</v>
      </c>
      <c r="Q50" s="10">
        <v>0</v>
      </c>
      <c r="R50" s="3" t="s">
        <v>32</v>
      </c>
      <c r="S50" s="12" t="s">
        <v>32</v>
      </c>
      <c r="T50" s="3" t="s">
        <v>83</v>
      </c>
      <c r="U50" s="3" t="s">
        <v>146</v>
      </c>
      <c r="Y50" s="11"/>
    </row>
    <row r="51" spans="1:25" ht="15" x14ac:dyDescent="0.25">
      <c r="A51" s="3" t="s">
        <v>184</v>
      </c>
      <c r="B51" s="3" t="s">
        <v>182</v>
      </c>
      <c r="C51" s="3" t="s">
        <v>185</v>
      </c>
      <c r="P51" s="3" t="s">
        <v>31</v>
      </c>
      <c r="Q51" s="10">
        <v>0</v>
      </c>
      <c r="Y51" s="11"/>
    </row>
    <row r="52" spans="1:25" ht="15" x14ac:dyDescent="0.25">
      <c r="A52" s="3" t="s">
        <v>186</v>
      </c>
      <c r="B52" s="3" t="s">
        <v>187</v>
      </c>
      <c r="C52" s="3" t="s">
        <v>114</v>
      </c>
      <c r="P52" s="3" t="s">
        <v>31</v>
      </c>
      <c r="Q52" s="10">
        <v>0</v>
      </c>
      <c r="U52" s="3" t="s">
        <v>146</v>
      </c>
      <c r="Y52" s="11"/>
    </row>
    <row r="53" spans="1:25" ht="15" x14ac:dyDescent="0.25">
      <c r="A53" s="3" t="s">
        <v>189</v>
      </c>
      <c r="B53" s="3" t="s">
        <v>190</v>
      </c>
      <c r="C53" s="3" t="s">
        <v>183</v>
      </c>
      <c r="P53" s="3" t="s">
        <v>31</v>
      </c>
      <c r="Q53" s="10">
        <v>0</v>
      </c>
      <c r="R53" s="3" t="s">
        <v>42</v>
      </c>
      <c r="S53" s="3" t="s">
        <v>32</v>
      </c>
      <c r="U53" s="3" t="s">
        <v>33</v>
      </c>
      <c r="Y53" s="11"/>
    </row>
    <row r="54" spans="1:25" ht="15" x14ac:dyDescent="0.25">
      <c r="A54" s="3" t="s">
        <v>191</v>
      </c>
      <c r="B54" s="3" t="s">
        <v>192</v>
      </c>
      <c r="C54" s="3" t="s">
        <v>93</v>
      </c>
      <c r="P54" s="3" t="s">
        <v>31</v>
      </c>
      <c r="Q54" s="10">
        <v>0</v>
      </c>
      <c r="R54" s="3" t="s">
        <v>83</v>
      </c>
      <c r="S54" s="3" t="s">
        <v>42</v>
      </c>
      <c r="T54" s="3" t="s">
        <v>83</v>
      </c>
      <c r="U54" s="3" t="s">
        <v>33</v>
      </c>
      <c r="Y54" s="11"/>
    </row>
    <row r="55" spans="1:25" ht="15" x14ac:dyDescent="0.25">
      <c r="A55" s="3" t="s">
        <v>193</v>
      </c>
      <c r="B55" s="3" t="s">
        <v>194</v>
      </c>
      <c r="C55" s="3" t="s">
        <v>143</v>
      </c>
      <c r="P55" s="3" t="s">
        <v>31</v>
      </c>
      <c r="Q55" s="10">
        <v>0</v>
      </c>
      <c r="R55" s="3" t="s">
        <v>32</v>
      </c>
      <c r="S55" s="3" t="s">
        <v>32</v>
      </c>
      <c r="U55" s="3" t="s">
        <v>146</v>
      </c>
      <c r="Y55" s="11"/>
    </row>
    <row r="56" spans="1:25" ht="15" x14ac:dyDescent="0.25">
      <c r="A56" s="3" t="s">
        <v>195</v>
      </c>
      <c r="B56" s="3" t="s">
        <v>194</v>
      </c>
      <c r="C56" s="3" t="s">
        <v>120</v>
      </c>
      <c r="P56" s="3" t="s">
        <v>31</v>
      </c>
      <c r="Q56" s="10">
        <v>0</v>
      </c>
      <c r="R56" s="3" t="s">
        <v>42</v>
      </c>
      <c r="S56" s="3" t="s">
        <v>32</v>
      </c>
      <c r="U56" s="3" t="s">
        <v>97</v>
      </c>
      <c r="Y56" s="11"/>
    </row>
    <row r="57" spans="1:25" ht="15" x14ac:dyDescent="0.25">
      <c r="A57" s="3" t="s">
        <v>196</v>
      </c>
      <c r="B57" s="3" t="s">
        <v>197</v>
      </c>
      <c r="C57" s="3" t="s">
        <v>198</v>
      </c>
      <c r="P57" s="3" t="s">
        <v>31</v>
      </c>
      <c r="Q57" s="10">
        <v>0</v>
      </c>
      <c r="R57" s="3" t="s">
        <v>42</v>
      </c>
      <c r="S57" s="3" t="s">
        <v>42</v>
      </c>
      <c r="T57" s="3" t="s">
        <v>83</v>
      </c>
      <c r="U57" s="3" t="s">
        <v>146</v>
      </c>
      <c r="Y57" s="11"/>
    </row>
    <row r="58" spans="1:25" ht="15" x14ac:dyDescent="0.25">
      <c r="A58" s="3" t="s">
        <v>199</v>
      </c>
      <c r="B58" s="3" t="s">
        <v>200</v>
      </c>
      <c r="C58" s="3" t="s">
        <v>201</v>
      </c>
      <c r="P58" s="3" t="s">
        <v>31</v>
      </c>
      <c r="Q58" s="10">
        <v>0</v>
      </c>
      <c r="R58" s="3" t="s">
        <v>42</v>
      </c>
      <c r="S58" s="4" t="s">
        <v>32</v>
      </c>
      <c r="T58" s="3" t="s">
        <v>83</v>
      </c>
      <c r="U58" s="3" t="s">
        <v>146</v>
      </c>
      <c r="Y58" s="11"/>
    </row>
    <row r="59" spans="1:25" ht="15" x14ac:dyDescent="0.25">
      <c r="A59" s="3" t="s">
        <v>202</v>
      </c>
      <c r="B59" s="3" t="s">
        <v>203</v>
      </c>
      <c r="C59" s="3" t="s">
        <v>204</v>
      </c>
      <c r="P59" s="3" t="s">
        <v>31</v>
      </c>
      <c r="Q59" s="10">
        <v>0</v>
      </c>
      <c r="R59" s="3" t="s">
        <v>42</v>
      </c>
      <c r="S59" s="3" t="s">
        <v>32</v>
      </c>
      <c r="T59" s="3" t="s">
        <v>83</v>
      </c>
      <c r="U59" s="3" t="s">
        <v>170</v>
      </c>
      <c r="Y59" s="11"/>
    </row>
    <row r="60" spans="1:25" ht="15" x14ac:dyDescent="0.25">
      <c r="A60" s="3" t="s">
        <v>205</v>
      </c>
      <c r="B60" s="3" t="s">
        <v>206</v>
      </c>
      <c r="C60" s="3" t="s">
        <v>207</v>
      </c>
      <c r="P60" s="3" t="s">
        <v>31</v>
      </c>
      <c r="Q60" s="10">
        <v>0</v>
      </c>
      <c r="R60" s="3" t="s">
        <v>32</v>
      </c>
      <c r="S60" s="3" t="s">
        <v>32</v>
      </c>
      <c r="T60" s="3" t="s">
        <v>83</v>
      </c>
      <c r="U60" s="3" t="s">
        <v>170</v>
      </c>
      <c r="Y60" s="11"/>
    </row>
    <row r="61" spans="1:25" ht="15" x14ac:dyDescent="0.25">
      <c r="A61" s="3" t="s">
        <v>208</v>
      </c>
      <c r="B61" s="3" t="s">
        <v>209</v>
      </c>
      <c r="C61" s="3" t="s">
        <v>143</v>
      </c>
      <c r="P61" s="3" t="s">
        <v>31</v>
      </c>
      <c r="Q61" s="10">
        <v>0</v>
      </c>
      <c r="R61" s="3" t="s">
        <v>83</v>
      </c>
      <c r="S61" s="3" t="s">
        <v>83</v>
      </c>
      <c r="U61" s="3" t="s">
        <v>97</v>
      </c>
      <c r="Y61" s="11"/>
    </row>
    <row r="62" spans="1:25" ht="15" x14ac:dyDescent="0.25">
      <c r="A62" s="3" t="s">
        <v>210</v>
      </c>
      <c r="B62" s="3" t="s">
        <v>104</v>
      </c>
      <c r="C62" s="3" t="s">
        <v>37</v>
      </c>
      <c r="P62" s="3" t="s">
        <v>31</v>
      </c>
      <c r="Q62" s="10">
        <v>0</v>
      </c>
      <c r="R62" s="3" t="s">
        <v>83</v>
      </c>
      <c r="S62" s="3" t="s">
        <v>42</v>
      </c>
      <c r="U62" s="3" t="s">
        <v>97</v>
      </c>
      <c r="Y62" s="11"/>
    </row>
    <row r="63" spans="1:25" ht="15" x14ac:dyDescent="0.25">
      <c r="A63" s="3" t="s">
        <v>211</v>
      </c>
      <c r="B63" s="3" t="s">
        <v>212</v>
      </c>
      <c r="C63" s="3" t="s">
        <v>198</v>
      </c>
      <c r="P63" s="3" t="s">
        <v>31</v>
      </c>
      <c r="Q63" s="10">
        <v>0</v>
      </c>
      <c r="R63" s="3" t="s">
        <v>32</v>
      </c>
      <c r="S63" s="3" t="s">
        <v>32</v>
      </c>
      <c r="U63" s="3" t="s">
        <v>97</v>
      </c>
      <c r="Y63" s="11"/>
    </row>
    <row r="64" spans="1:25" ht="15" x14ac:dyDescent="0.25">
      <c r="A64" s="3" t="s">
        <v>213</v>
      </c>
      <c r="B64" s="3" t="s">
        <v>214</v>
      </c>
      <c r="C64" s="3" t="s">
        <v>201</v>
      </c>
      <c r="P64" s="3" t="s">
        <v>31</v>
      </c>
      <c r="Q64" s="10">
        <v>0</v>
      </c>
      <c r="R64" s="3" t="s">
        <v>83</v>
      </c>
      <c r="S64" s="3" t="s">
        <v>83</v>
      </c>
      <c r="T64" s="3" t="s">
        <v>83</v>
      </c>
      <c r="U64" s="3" t="s">
        <v>170</v>
      </c>
      <c r="Y64" s="11"/>
    </row>
    <row r="65" spans="1:25" ht="15" x14ac:dyDescent="0.25">
      <c r="A65" s="3" t="s">
        <v>215</v>
      </c>
      <c r="B65" s="3" t="s">
        <v>214</v>
      </c>
      <c r="C65" s="3" t="s">
        <v>216</v>
      </c>
      <c r="P65" s="3" t="s">
        <v>217</v>
      </c>
      <c r="Q65" s="10">
        <v>0</v>
      </c>
      <c r="R65" s="3" t="s">
        <v>83</v>
      </c>
      <c r="S65" s="3" t="s">
        <v>42</v>
      </c>
      <c r="T65" s="3" t="s">
        <v>83</v>
      </c>
      <c r="U65" s="3" t="s">
        <v>170</v>
      </c>
      <c r="Y65" s="11"/>
    </row>
    <row r="66" spans="1:25" ht="15" x14ac:dyDescent="0.25">
      <c r="A66" s="3" t="s">
        <v>218</v>
      </c>
      <c r="B66" s="3" t="s">
        <v>214</v>
      </c>
      <c r="C66" s="3" t="s">
        <v>219</v>
      </c>
      <c r="P66" s="3" t="s">
        <v>31</v>
      </c>
      <c r="Q66" s="10">
        <v>0</v>
      </c>
      <c r="R66" s="3" t="s">
        <v>42</v>
      </c>
      <c r="S66" s="3" t="s">
        <v>42</v>
      </c>
      <c r="T66" s="3" t="s">
        <v>83</v>
      </c>
      <c r="U66" s="3" t="s">
        <v>170</v>
      </c>
      <c r="Y66" s="11"/>
    </row>
    <row r="67" spans="1:25" ht="15" x14ac:dyDescent="0.25">
      <c r="A67" s="3" t="s">
        <v>220</v>
      </c>
      <c r="B67" s="3" t="s">
        <v>221</v>
      </c>
      <c r="C67" s="3" t="s">
        <v>86</v>
      </c>
      <c r="P67" s="3" t="s">
        <v>31</v>
      </c>
      <c r="Q67" s="10">
        <v>0</v>
      </c>
      <c r="R67" s="3" t="s">
        <v>42</v>
      </c>
      <c r="S67" s="3" t="s">
        <v>42</v>
      </c>
      <c r="T67" s="3" t="s">
        <v>83</v>
      </c>
      <c r="U67" s="3" t="s">
        <v>43</v>
      </c>
      <c r="Y67" s="11"/>
    </row>
    <row r="68" spans="1:25" ht="15" x14ac:dyDescent="0.25">
      <c r="A68" s="3" t="s">
        <v>222</v>
      </c>
      <c r="B68" s="3" t="s">
        <v>223</v>
      </c>
      <c r="C68" s="3" t="s">
        <v>224</v>
      </c>
      <c r="P68" s="3" t="s">
        <v>31</v>
      </c>
      <c r="Q68" s="10">
        <v>0</v>
      </c>
      <c r="R68" s="3" t="s">
        <v>83</v>
      </c>
      <c r="S68" s="3" t="s">
        <v>83</v>
      </c>
      <c r="T68" s="3" t="s">
        <v>83</v>
      </c>
      <c r="U68" s="3" t="s">
        <v>170</v>
      </c>
      <c r="Y68" s="11"/>
    </row>
    <row r="69" spans="1:25" ht="15" x14ac:dyDescent="0.25">
      <c r="A69" s="3" t="s">
        <v>225</v>
      </c>
      <c r="B69" s="3" t="s">
        <v>223</v>
      </c>
      <c r="C69" s="3" t="s">
        <v>114</v>
      </c>
      <c r="P69" s="3" t="s">
        <v>31</v>
      </c>
      <c r="Q69" s="10">
        <v>0</v>
      </c>
      <c r="R69" s="3" t="s">
        <v>42</v>
      </c>
      <c r="S69" s="3" t="s">
        <v>42</v>
      </c>
      <c r="T69" s="3" t="s">
        <v>83</v>
      </c>
      <c r="U69" s="3" t="s">
        <v>170</v>
      </c>
      <c r="Y69" s="11"/>
    </row>
    <row r="70" spans="1:25" ht="15" x14ac:dyDescent="0.25">
      <c r="A70" s="13" t="s">
        <v>226</v>
      </c>
      <c r="B70" s="13" t="s">
        <v>227</v>
      </c>
      <c r="C70" s="13" t="s">
        <v>228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31</v>
      </c>
      <c r="Q70" s="14">
        <v>0</v>
      </c>
      <c r="R70" s="13" t="s">
        <v>32</v>
      </c>
      <c r="S70" s="13" t="s">
        <v>32</v>
      </c>
      <c r="T70" s="13"/>
      <c r="U70" s="13" t="s">
        <v>115</v>
      </c>
      <c r="Y70" s="11"/>
    </row>
    <row r="71" spans="1:25" ht="15" x14ac:dyDescent="0.25">
      <c r="A71" s="13" t="s">
        <v>229</v>
      </c>
      <c r="B71" s="13" t="s">
        <v>230</v>
      </c>
      <c r="C71" s="13" t="s">
        <v>231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31</v>
      </c>
      <c r="Q71" s="14">
        <v>0</v>
      </c>
      <c r="R71" s="13"/>
      <c r="S71" s="13"/>
      <c r="T71" s="13"/>
      <c r="U71" s="13" t="s">
        <v>115</v>
      </c>
      <c r="Y71" s="11"/>
    </row>
    <row r="72" spans="1:25" ht="15" x14ac:dyDescent="0.25">
      <c r="A72" s="13" t="s">
        <v>232</v>
      </c>
      <c r="B72" s="13" t="s">
        <v>233</v>
      </c>
      <c r="C72" s="13" t="s">
        <v>234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 t="s">
        <v>31</v>
      </c>
      <c r="Q72" s="14">
        <v>0</v>
      </c>
      <c r="R72" s="13" t="s">
        <v>32</v>
      </c>
      <c r="S72" s="13" t="s">
        <v>32</v>
      </c>
      <c r="T72" s="13"/>
      <c r="U72" s="13" t="s">
        <v>115</v>
      </c>
      <c r="Y72" s="11"/>
    </row>
    <row r="73" spans="1:25" ht="15" x14ac:dyDescent="0.25">
      <c r="A73" s="13" t="s">
        <v>235</v>
      </c>
      <c r="B73" s="13" t="s">
        <v>227</v>
      </c>
      <c r="C73" s="13" t="s">
        <v>236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 t="s">
        <v>31</v>
      </c>
      <c r="Q73" s="14">
        <v>0</v>
      </c>
      <c r="R73" s="13"/>
      <c r="S73" s="13"/>
      <c r="T73" s="13"/>
      <c r="U73" s="13" t="s">
        <v>115</v>
      </c>
      <c r="Y73" s="11"/>
    </row>
    <row r="74" spans="1:25" ht="15" x14ac:dyDescent="0.25">
      <c r="A74" s="3" t="s">
        <v>237</v>
      </c>
      <c r="B74" s="3" t="s">
        <v>238</v>
      </c>
      <c r="C74" s="3" t="s">
        <v>239</v>
      </c>
      <c r="P74" s="3" t="s">
        <v>31</v>
      </c>
      <c r="Q74" s="10">
        <v>0</v>
      </c>
      <c r="U74" s="3" t="s">
        <v>115</v>
      </c>
      <c r="Y74" s="11"/>
    </row>
    <row r="75" spans="1:25" ht="15" x14ac:dyDescent="0.25">
      <c r="A75" s="3" t="s">
        <v>240</v>
      </c>
      <c r="B75" s="3" t="s">
        <v>241</v>
      </c>
      <c r="C75" s="3" t="s">
        <v>242</v>
      </c>
      <c r="P75" s="3" t="s">
        <v>31</v>
      </c>
      <c r="Q75" s="10">
        <v>0</v>
      </c>
      <c r="U75" s="3" t="s">
        <v>115</v>
      </c>
      <c r="Y75" s="11"/>
    </row>
    <row r="76" spans="1:25" ht="15" x14ac:dyDescent="0.25">
      <c r="A76" s="3" t="s">
        <v>243</v>
      </c>
      <c r="B76" s="3" t="s">
        <v>244</v>
      </c>
      <c r="C76" s="3" t="s">
        <v>245</v>
      </c>
      <c r="P76" s="3" t="s">
        <v>31</v>
      </c>
      <c r="Q76" s="10">
        <v>0</v>
      </c>
      <c r="R76" s="3" t="s">
        <v>83</v>
      </c>
      <c r="S76" s="3" t="s">
        <v>83</v>
      </c>
      <c r="U76" s="3" t="s">
        <v>115</v>
      </c>
      <c r="Y76" s="11"/>
    </row>
    <row r="77" spans="1:25" ht="15" x14ac:dyDescent="0.25">
      <c r="A77" s="3" t="s">
        <v>246</v>
      </c>
      <c r="B77" s="3" t="s">
        <v>227</v>
      </c>
      <c r="C77" s="3" t="s">
        <v>247</v>
      </c>
      <c r="P77" s="3" t="s">
        <v>31</v>
      </c>
      <c r="Q77" s="10">
        <v>0</v>
      </c>
      <c r="S77" s="3" t="s">
        <v>83</v>
      </c>
      <c r="U77" s="3" t="s">
        <v>115</v>
      </c>
      <c r="Y77" s="11"/>
    </row>
    <row r="78" spans="1:25" ht="15" x14ac:dyDescent="0.25">
      <c r="A78" s="3" t="s">
        <v>248</v>
      </c>
      <c r="B78" s="3" t="s">
        <v>249</v>
      </c>
      <c r="C78" s="3" t="s">
        <v>201</v>
      </c>
      <c r="P78" s="3" t="s">
        <v>31</v>
      </c>
      <c r="Q78" s="10">
        <v>0</v>
      </c>
      <c r="R78" s="3" t="s">
        <v>83</v>
      </c>
      <c r="S78" s="3" t="s">
        <v>42</v>
      </c>
      <c r="T78" s="3" t="s">
        <v>83</v>
      </c>
      <c r="U78" s="3" t="s">
        <v>250</v>
      </c>
      <c r="Y78" s="11"/>
    </row>
    <row r="79" spans="1:25" ht="15" x14ac:dyDescent="0.25">
      <c r="A79" s="3" t="s">
        <v>251</v>
      </c>
      <c r="B79" s="3" t="s">
        <v>252</v>
      </c>
      <c r="C79" s="3" t="s">
        <v>219</v>
      </c>
      <c r="P79" s="3" t="s">
        <v>31</v>
      </c>
      <c r="Q79" s="10">
        <v>0</v>
      </c>
      <c r="S79" s="3" t="s">
        <v>42</v>
      </c>
      <c r="U79" s="3" t="s">
        <v>250</v>
      </c>
      <c r="Y79" s="11"/>
    </row>
    <row r="80" spans="1:25" ht="15" x14ac:dyDescent="0.25">
      <c r="A80" s="3" t="s">
        <v>253</v>
      </c>
      <c r="B80" s="3" t="s">
        <v>254</v>
      </c>
      <c r="C80" s="3" t="s">
        <v>255</v>
      </c>
      <c r="P80" s="3" t="s">
        <v>217</v>
      </c>
      <c r="Q80" s="10">
        <v>0</v>
      </c>
      <c r="R80" s="3" t="s">
        <v>83</v>
      </c>
      <c r="S80" s="3" t="s">
        <v>83</v>
      </c>
      <c r="T80" s="3" t="s">
        <v>83</v>
      </c>
      <c r="U80" s="3" t="s">
        <v>170</v>
      </c>
      <c r="Y80" s="11"/>
    </row>
    <row r="81" spans="1:25" ht="15" x14ac:dyDescent="0.25">
      <c r="A81" s="3" t="s">
        <v>256</v>
      </c>
      <c r="B81" s="3" t="s">
        <v>178</v>
      </c>
      <c r="C81" s="3" t="s">
        <v>257</v>
      </c>
      <c r="P81" s="3" t="s">
        <v>217</v>
      </c>
      <c r="Q81" s="10">
        <v>0</v>
      </c>
      <c r="U81" s="3" t="s">
        <v>153</v>
      </c>
      <c r="Y81" s="11"/>
    </row>
    <row r="82" spans="1:25" ht="15" x14ac:dyDescent="0.25">
      <c r="A82" s="3" t="s">
        <v>258</v>
      </c>
      <c r="B82" s="3" t="s">
        <v>259</v>
      </c>
      <c r="C82" s="3" t="s">
        <v>219</v>
      </c>
      <c r="P82" s="3" t="s">
        <v>31</v>
      </c>
      <c r="Q82" s="10">
        <v>0</v>
      </c>
      <c r="R82" s="3" t="s">
        <v>32</v>
      </c>
      <c r="S82" s="3" t="s">
        <v>32</v>
      </c>
      <c r="T82" s="3" t="s">
        <v>83</v>
      </c>
      <c r="U82" s="3" t="s">
        <v>170</v>
      </c>
      <c r="Y82" s="11"/>
    </row>
    <row r="83" spans="1:25" ht="15" x14ac:dyDescent="0.25">
      <c r="A83" s="3" t="s">
        <v>260</v>
      </c>
      <c r="B83" s="3" t="s">
        <v>261</v>
      </c>
      <c r="C83" s="3" t="s">
        <v>262</v>
      </c>
      <c r="P83" s="3" t="s">
        <v>31</v>
      </c>
      <c r="Q83" s="10">
        <v>0</v>
      </c>
      <c r="R83" s="3" t="s">
        <v>83</v>
      </c>
      <c r="S83" s="3" t="s">
        <v>42</v>
      </c>
      <c r="U83" s="3" t="s">
        <v>43</v>
      </c>
      <c r="Y83" s="11"/>
    </row>
    <row r="84" spans="1:25" ht="15" x14ac:dyDescent="0.25">
      <c r="A84" s="3" t="s">
        <v>263</v>
      </c>
      <c r="B84" s="3" t="s">
        <v>264</v>
      </c>
      <c r="C84" s="3" t="s">
        <v>114</v>
      </c>
      <c r="P84" s="3" t="s">
        <v>31</v>
      </c>
      <c r="Q84" s="10">
        <v>0</v>
      </c>
      <c r="R84" s="3" t="s">
        <v>42</v>
      </c>
      <c r="S84" s="3" t="s">
        <v>83</v>
      </c>
      <c r="U84" s="3" t="s">
        <v>146</v>
      </c>
      <c r="Y84" s="11"/>
    </row>
    <row r="85" spans="1:25" ht="15" x14ac:dyDescent="0.25">
      <c r="A85" s="3" t="s">
        <v>265</v>
      </c>
      <c r="B85" s="3" t="s">
        <v>266</v>
      </c>
      <c r="C85" s="3" t="s">
        <v>158</v>
      </c>
      <c r="P85" s="3" t="s">
        <v>31</v>
      </c>
      <c r="Q85" s="10">
        <v>0</v>
      </c>
      <c r="U85" s="3" t="s">
        <v>170</v>
      </c>
      <c r="Y85" s="11"/>
    </row>
    <row r="86" spans="1:25" ht="15" x14ac:dyDescent="0.25">
      <c r="A86" s="3" t="s">
        <v>267</v>
      </c>
      <c r="B86" s="3" t="s">
        <v>268</v>
      </c>
      <c r="C86" s="3" t="s">
        <v>219</v>
      </c>
      <c r="P86" s="3" t="s">
        <v>31</v>
      </c>
      <c r="Q86" s="10">
        <v>0</v>
      </c>
      <c r="Y86" s="11"/>
    </row>
    <row r="87" spans="1:25" ht="15" x14ac:dyDescent="0.25">
      <c r="A87" s="3" t="s">
        <v>269</v>
      </c>
      <c r="B87" s="3" t="s">
        <v>270</v>
      </c>
      <c r="C87" s="3" t="s">
        <v>271</v>
      </c>
      <c r="P87" s="3" t="s">
        <v>31</v>
      </c>
      <c r="Q87" s="10">
        <v>0</v>
      </c>
      <c r="U87" s="3" t="s">
        <v>57</v>
      </c>
      <c r="Y87" s="11"/>
    </row>
    <row r="88" spans="1:25" ht="15" x14ac:dyDescent="0.25">
      <c r="A88" s="3" t="s">
        <v>272</v>
      </c>
      <c r="B88" s="3" t="s">
        <v>273</v>
      </c>
      <c r="C88" s="3" t="s">
        <v>60</v>
      </c>
      <c r="P88" s="3" t="s">
        <v>31</v>
      </c>
      <c r="Q88" s="10">
        <v>0</v>
      </c>
      <c r="R88" s="3" t="s">
        <v>83</v>
      </c>
      <c r="S88" s="3" t="s">
        <v>42</v>
      </c>
      <c r="U88" s="3" t="s">
        <v>146</v>
      </c>
      <c r="Y88" s="11"/>
    </row>
    <row r="89" spans="1:25" ht="15" x14ac:dyDescent="0.25">
      <c r="A89" s="3" t="s">
        <v>274</v>
      </c>
      <c r="B89" s="3" t="s">
        <v>275</v>
      </c>
      <c r="C89" s="3" t="s">
        <v>276</v>
      </c>
      <c r="P89" s="3" t="s">
        <v>31</v>
      </c>
      <c r="Q89" s="10">
        <v>0</v>
      </c>
      <c r="R89" s="3" t="s">
        <v>83</v>
      </c>
      <c r="S89" s="3" t="s">
        <v>42</v>
      </c>
      <c r="U89" s="3" t="s">
        <v>146</v>
      </c>
      <c r="Y89" s="11"/>
    </row>
    <row r="90" spans="1:25" ht="15" x14ac:dyDescent="0.25">
      <c r="A90" s="3" t="s">
        <v>277</v>
      </c>
      <c r="B90" s="3" t="s">
        <v>223</v>
      </c>
      <c r="C90" s="3" t="s">
        <v>93</v>
      </c>
      <c r="P90" s="3" t="s">
        <v>31</v>
      </c>
      <c r="Q90" s="10">
        <v>0</v>
      </c>
      <c r="R90" s="3" t="s">
        <v>83</v>
      </c>
      <c r="S90" s="3" t="s">
        <v>32</v>
      </c>
      <c r="U90" s="3" t="s">
        <v>146</v>
      </c>
      <c r="Y90" s="11"/>
    </row>
    <row r="91" spans="1:25" ht="15" x14ac:dyDescent="0.25">
      <c r="A91" s="3" t="s">
        <v>278</v>
      </c>
      <c r="B91" s="3" t="s">
        <v>279</v>
      </c>
      <c r="C91" s="3" t="s">
        <v>280</v>
      </c>
      <c r="P91" s="3" t="s">
        <v>217</v>
      </c>
      <c r="Q91" s="10">
        <v>0</v>
      </c>
      <c r="R91" s="3" t="s">
        <v>32</v>
      </c>
      <c r="S91" s="3" t="s">
        <v>83</v>
      </c>
      <c r="U91" s="3" t="s">
        <v>146</v>
      </c>
      <c r="Y91" s="11"/>
    </row>
    <row r="92" spans="1:25" ht="15" x14ac:dyDescent="0.25">
      <c r="A92" s="3" t="s">
        <v>281</v>
      </c>
      <c r="B92" s="3" t="s">
        <v>282</v>
      </c>
      <c r="C92" s="3" t="s">
        <v>283</v>
      </c>
      <c r="P92" s="3" t="s">
        <v>31</v>
      </c>
      <c r="Q92" s="10">
        <v>0</v>
      </c>
      <c r="R92" s="3" t="s">
        <v>83</v>
      </c>
      <c r="S92" s="3" t="s">
        <v>83</v>
      </c>
      <c r="U92" s="3" t="s">
        <v>38</v>
      </c>
      <c r="Y92" s="11"/>
    </row>
    <row r="93" spans="1:25" ht="15" x14ac:dyDescent="0.25">
      <c r="A93" s="3" t="s">
        <v>284</v>
      </c>
      <c r="B93" s="3" t="s">
        <v>285</v>
      </c>
      <c r="C93" s="3" t="s">
        <v>86</v>
      </c>
      <c r="P93" s="3" t="s">
        <v>31</v>
      </c>
      <c r="Q93" s="10">
        <v>0</v>
      </c>
      <c r="Y93" s="11"/>
    </row>
    <row r="94" spans="1:25" ht="15" x14ac:dyDescent="0.25">
      <c r="A94" s="3" t="s">
        <v>286</v>
      </c>
      <c r="B94" s="3" t="s">
        <v>287</v>
      </c>
      <c r="C94" s="3" t="s">
        <v>120</v>
      </c>
      <c r="P94" s="3" t="s">
        <v>31</v>
      </c>
      <c r="Q94" s="10">
        <v>0</v>
      </c>
      <c r="R94" s="3" t="s">
        <v>83</v>
      </c>
      <c r="S94" s="3" t="s">
        <v>83</v>
      </c>
      <c r="U94" s="3" t="s">
        <v>38</v>
      </c>
      <c r="Y94" s="11"/>
    </row>
    <row r="95" spans="1:25" ht="15" x14ac:dyDescent="0.25">
      <c r="A95" s="3" t="s">
        <v>288</v>
      </c>
      <c r="B95" s="3" t="s">
        <v>289</v>
      </c>
      <c r="C95" s="3" t="s">
        <v>93</v>
      </c>
      <c r="P95" s="3" t="s">
        <v>31</v>
      </c>
      <c r="Q95" s="10">
        <v>0</v>
      </c>
      <c r="R95" s="3" t="s">
        <v>32</v>
      </c>
      <c r="S95" s="3" t="s">
        <v>32</v>
      </c>
      <c r="U95" s="3" t="s">
        <v>43</v>
      </c>
      <c r="Y95" s="11"/>
    </row>
    <row r="96" spans="1:25" ht="15" x14ac:dyDescent="0.25">
      <c r="A96" s="3" t="s">
        <v>290</v>
      </c>
      <c r="B96" s="3" t="s">
        <v>132</v>
      </c>
      <c r="C96" s="3" t="s">
        <v>30</v>
      </c>
      <c r="P96" s="3" t="s">
        <v>31</v>
      </c>
      <c r="Q96" s="10">
        <v>0</v>
      </c>
      <c r="R96" s="3" t="s">
        <v>32</v>
      </c>
      <c r="S96" s="3" t="s">
        <v>32</v>
      </c>
      <c r="U96" s="3" t="s">
        <v>115</v>
      </c>
      <c r="Y96" s="11"/>
    </row>
    <row r="97" spans="1:25" ht="15" x14ac:dyDescent="0.25">
      <c r="A97" s="3" t="s">
        <v>291</v>
      </c>
      <c r="B97" s="3" t="s">
        <v>292</v>
      </c>
      <c r="C97" s="3" t="s">
        <v>143</v>
      </c>
      <c r="P97" s="3" t="s">
        <v>31</v>
      </c>
      <c r="Q97" s="10">
        <v>0</v>
      </c>
      <c r="R97" s="3" t="s">
        <v>83</v>
      </c>
      <c r="S97" s="3" t="s">
        <v>83</v>
      </c>
      <c r="Y97" s="11"/>
    </row>
    <row r="98" spans="1:25" ht="15" x14ac:dyDescent="0.25">
      <c r="A98" s="3" t="s">
        <v>293</v>
      </c>
      <c r="B98" s="3" t="s">
        <v>294</v>
      </c>
      <c r="C98" s="3" t="s">
        <v>183</v>
      </c>
      <c r="P98" s="3" t="s">
        <v>31</v>
      </c>
      <c r="Q98" s="10">
        <v>0</v>
      </c>
      <c r="R98" s="3" t="s">
        <v>42</v>
      </c>
      <c r="S98" s="3" t="s">
        <v>32</v>
      </c>
      <c r="U98" s="3" t="s">
        <v>146</v>
      </c>
      <c r="Y98" s="11"/>
    </row>
    <row r="99" spans="1:25" ht="15" x14ac:dyDescent="0.25">
      <c r="A99" s="3" t="s">
        <v>295</v>
      </c>
      <c r="B99" s="3" t="s">
        <v>296</v>
      </c>
      <c r="C99" s="3" t="s">
        <v>120</v>
      </c>
      <c r="P99" s="3" t="s">
        <v>31</v>
      </c>
      <c r="Q99" s="10">
        <v>0</v>
      </c>
      <c r="R99" s="3" t="s">
        <v>83</v>
      </c>
      <c r="S99" s="3" t="s">
        <v>83</v>
      </c>
      <c r="U99" s="3" t="s">
        <v>57</v>
      </c>
      <c r="Y99" s="11"/>
    </row>
    <row r="100" spans="1:25" ht="15" x14ac:dyDescent="0.25">
      <c r="A100" s="3" t="s">
        <v>297</v>
      </c>
      <c r="B100" s="3" t="s">
        <v>298</v>
      </c>
      <c r="C100" s="3" t="s">
        <v>299</v>
      </c>
      <c r="P100" s="3" t="s">
        <v>31</v>
      </c>
      <c r="Q100" s="10">
        <v>0</v>
      </c>
      <c r="R100" s="3" t="s">
        <v>83</v>
      </c>
      <c r="S100" s="3" t="s">
        <v>83</v>
      </c>
      <c r="Y100" s="11"/>
    </row>
    <row r="101" spans="1:25" ht="15" x14ac:dyDescent="0.25">
      <c r="A101" s="3" t="s">
        <v>300</v>
      </c>
      <c r="B101" s="3" t="s">
        <v>301</v>
      </c>
      <c r="C101" s="3" t="s">
        <v>302</v>
      </c>
      <c r="P101" s="3" t="s">
        <v>31</v>
      </c>
      <c r="Q101" s="10">
        <v>0</v>
      </c>
      <c r="R101" s="3" t="s">
        <v>83</v>
      </c>
      <c r="S101" s="3" t="s">
        <v>42</v>
      </c>
      <c r="U101" s="3" t="s">
        <v>57</v>
      </c>
      <c r="Y101" s="11"/>
    </row>
    <row r="102" spans="1:25" ht="15" x14ac:dyDescent="0.25">
      <c r="A102" s="3" t="s">
        <v>303</v>
      </c>
      <c r="B102" s="3" t="s">
        <v>304</v>
      </c>
      <c r="C102" s="3" t="s">
        <v>64</v>
      </c>
      <c r="P102" s="3" t="s">
        <v>31</v>
      </c>
      <c r="Q102" s="10">
        <v>0</v>
      </c>
      <c r="R102" s="4" t="s">
        <v>42</v>
      </c>
      <c r="S102" s="3" t="s">
        <v>83</v>
      </c>
      <c r="U102" s="3" t="s">
        <v>146</v>
      </c>
      <c r="Y102" s="11"/>
    </row>
    <row r="103" spans="1:25" ht="15" x14ac:dyDescent="0.25">
      <c r="A103" s="3" t="s">
        <v>305</v>
      </c>
      <c r="B103" s="3" t="s">
        <v>306</v>
      </c>
      <c r="C103" s="3" t="s">
        <v>307</v>
      </c>
      <c r="P103" s="3" t="s">
        <v>31</v>
      </c>
      <c r="Q103" s="10">
        <v>0</v>
      </c>
      <c r="R103" s="3" t="s">
        <v>42</v>
      </c>
      <c r="S103" s="3" t="s">
        <v>32</v>
      </c>
      <c r="U103" s="3" t="s">
        <v>146</v>
      </c>
      <c r="Y103" s="11"/>
    </row>
    <row r="104" spans="1:25" ht="15" x14ac:dyDescent="0.25">
      <c r="A104" s="3" t="s">
        <v>308</v>
      </c>
      <c r="B104" s="3" t="s">
        <v>309</v>
      </c>
      <c r="C104" s="3" t="s">
        <v>207</v>
      </c>
      <c r="P104" s="3" t="s">
        <v>31</v>
      </c>
      <c r="Q104" s="10">
        <v>0</v>
      </c>
      <c r="R104" s="3" t="s">
        <v>83</v>
      </c>
      <c r="S104" s="3" t="s">
        <v>83</v>
      </c>
      <c r="U104" s="3" t="s">
        <v>146</v>
      </c>
      <c r="Y104" s="11"/>
    </row>
    <row r="105" spans="1:25" ht="15" x14ac:dyDescent="0.25">
      <c r="A105" s="3" t="s">
        <v>310</v>
      </c>
      <c r="B105" s="3" t="s">
        <v>311</v>
      </c>
      <c r="C105" s="3" t="s">
        <v>143</v>
      </c>
      <c r="P105" s="3" t="s">
        <v>31</v>
      </c>
      <c r="Q105" s="10">
        <v>0</v>
      </c>
      <c r="R105" s="3" t="s">
        <v>83</v>
      </c>
      <c r="S105" s="3" t="s">
        <v>42</v>
      </c>
      <c r="U105" s="3" t="s">
        <v>146</v>
      </c>
      <c r="Y105" s="11"/>
    </row>
    <row r="106" spans="1:25" ht="15" x14ac:dyDescent="0.25">
      <c r="A106" s="3" t="s">
        <v>312</v>
      </c>
      <c r="B106" s="3" t="s">
        <v>313</v>
      </c>
      <c r="C106" s="3" t="s">
        <v>314</v>
      </c>
      <c r="P106" s="3" t="s">
        <v>31</v>
      </c>
      <c r="Q106" s="10">
        <v>0</v>
      </c>
      <c r="R106" s="3" t="s">
        <v>83</v>
      </c>
      <c r="S106" s="3" t="s">
        <v>42</v>
      </c>
      <c r="U106" s="3" t="s">
        <v>146</v>
      </c>
      <c r="Y106" s="11"/>
    </row>
    <row r="107" spans="1:25" ht="15" x14ac:dyDescent="0.25">
      <c r="A107" s="3" t="s">
        <v>315</v>
      </c>
      <c r="B107" s="3" t="s">
        <v>107</v>
      </c>
      <c r="C107" s="3" t="s">
        <v>316</v>
      </c>
      <c r="P107" s="3" t="s">
        <v>31</v>
      </c>
      <c r="Q107" s="10">
        <v>0</v>
      </c>
      <c r="S107" s="3" t="s">
        <v>83</v>
      </c>
      <c r="U107" s="3" t="s">
        <v>43</v>
      </c>
      <c r="Y107" s="11"/>
    </row>
    <row r="108" spans="1:25" ht="15" x14ac:dyDescent="0.25">
      <c r="A108" s="3" t="s">
        <v>317</v>
      </c>
      <c r="B108" s="3" t="s">
        <v>107</v>
      </c>
      <c r="C108" s="3" t="s">
        <v>318</v>
      </c>
      <c r="P108" s="3" t="s">
        <v>31</v>
      </c>
      <c r="Q108" s="10">
        <v>0</v>
      </c>
      <c r="U108" s="3" t="s">
        <v>43</v>
      </c>
      <c r="Y108" s="11"/>
    </row>
    <row r="109" spans="1:25" ht="15" x14ac:dyDescent="0.25">
      <c r="A109" s="3" t="s">
        <v>319</v>
      </c>
      <c r="B109" s="3" t="s">
        <v>320</v>
      </c>
      <c r="C109" s="3" t="s">
        <v>96</v>
      </c>
      <c r="P109" s="3" t="s">
        <v>31</v>
      </c>
      <c r="Q109" s="10">
        <v>0</v>
      </c>
      <c r="R109" s="3" t="s">
        <v>83</v>
      </c>
      <c r="S109" s="3" t="s">
        <v>42</v>
      </c>
      <c r="U109" s="3" t="s">
        <v>97</v>
      </c>
      <c r="Y109" s="11"/>
    </row>
    <row r="110" spans="1:25" ht="15" x14ac:dyDescent="0.25">
      <c r="A110" s="3" t="s">
        <v>321</v>
      </c>
      <c r="B110" s="3" t="s">
        <v>322</v>
      </c>
      <c r="C110" s="3" t="s">
        <v>130</v>
      </c>
      <c r="P110" s="3" t="s">
        <v>31</v>
      </c>
      <c r="Q110" s="10">
        <v>0</v>
      </c>
      <c r="U110" s="3" t="s">
        <v>43</v>
      </c>
      <c r="Y110" s="11"/>
    </row>
    <row r="111" spans="1:25" ht="15" x14ac:dyDescent="0.25">
      <c r="A111" s="3" t="s">
        <v>323</v>
      </c>
      <c r="B111" s="3" t="s">
        <v>324</v>
      </c>
      <c r="C111" s="3" t="s">
        <v>325</v>
      </c>
      <c r="P111" s="3" t="s">
        <v>31</v>
      </c>
      <c r="Q111" s="10">
        <v>0</v>
      </c>
      <c r="U111" s="3" t="s">
        <v>43</v>
      </c>
      <c r="Y111" s="11"/>
    </row>
    <row r="112" spans="1:25" ht="15" x14ac:dyDescent="0.25">
      <c r="A112" s="3" t="s">
        <v>326</v>
      </c>
      <c r="B112" s="3" t="s">
        <v>327</v>
      </c>
      <c r="C112" s="3" t="s">
        <v>328</v>
      </c>
      <c r="P112" s="3" t="s">
        <v>31</v>
      </c>
      <c r="Q112" s="10">
        <v>0</v>
      </c>
      <c r="R112" s="3" t="s">
        <v>83</v>
      </c>
      <c r="U112" s="3" t="s">
        <v>43</v>
      </c>
      <c r="Y112" s="11"/>
    </row>
    <row r="113" spans="1:25" ht="15" x14ac:dyDescent="0.25">
      <c r="A113" s="13" t="s">
        <v>329</v>
      </c>
      <c r="B113" s="13" t="s">
        <v>330</v>
      </c>
      <c r="C113" s="13" t="s">
        <v>331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 t="s">
        <v>217</v>
      </c>
      <c r="Q113" s="14">
        <v>0</v>
      </c>
      <c r="R113" s="13"/>
      <c r="S113" s="13"/>
      <c r="T113" s="13"/>
      <c r="U113" s="13" t="s">
        <v>43</v>
      </c>
      <c r="Y113" s="11"/>
    </row>
    <row r="114" spans="1:25" ht="15" x14ac:dyDescent="0.25">
      <c r="A114" s="3" t="s">
        <v>332</v>
      </c>
      <c r="B114" s="3" t="s">
        <v>330</v>
      </c>
      <c r="C114" s="3" t="s">
        <v>86</v>
      </c>
      <c r="P114" s="3" t="s">
        <v>31</v>
      </c>
      <c r="Q114" s="10">
        <v>0</v>
      </c>
      <c r="S114" s="3" t="s">
        <v>83</v>
      </c>
      <c r="U114" s="3" t="s">
        <v>43</v>
      </c>
      <c r="Y114" s="11"/>
    </row>
    <row r="115" spans="1:25" ht="15" x14ac:dyDescent="0.25">
      <c r="A115" s="3" t="s">
        <v>333</v>
      </c>
      <c r="B115" s="3" t="s">
        <v>334</v>
      </c>
      <c r="C115" s="3" t="s">
        <v>335</v>
      </c>
      <c r="P115" s="3" t="s">
        <v>31</v>
      </c>
      <c r="Q115" s="10">
        <v>0</v>
      </c>
      <c r="R115" s="3" t="s">
        <v>83</v>
      </c>
      <c r="U115" s="3" t="s">
        <v>336</v>
      </c>
      <c r="Y115" s="11"/>
    </row>
    <row r="116" spans="1:25" ht="15" x14ac:dyDescent="0.25">
      <c r="A116" s="3" t="s">
        <v>337</v>
      </c>
      <c r="B116" s="3" t="s">
        <v>338</v>
      </c>
      <c r="C116" s="3" t="s">
        <v>339</v>
      </c>
      <c r="P116" s="3" t="s">
        <v>31</v>
      </c>
      <c r="Q116" s="10">
        <v>0</v>
      </c>
      <c r="R116" s="3" t="s">
        <v>83</v>
      </c>
      <c r="S116" s="3" t="s">
        <v>83</v>
      </c>
      <c r="U116" s="3" t="s">
        <v>146</v>
      </c>
      <c r="Y116" s="11"/>
    </row>
    <row r="117" spans="1:25" ht="15" x14ac:dyDescent="0.25">
      <c r="A117" s="3" t="s">
        <v>340</v>
      </c>
      <c r="B117" s="3" t="s">
        <v>341</v>
      </c>
      <c r="C117" s="3" t="s">
        <v>342</v>
      </c>
      <c r="P117" s="3" t="s">
        <v>31</v>
      </c>
      <c r="Q117" s="10">
        <v>0</v>
      </c>
      <c r="R117" s="3" t="s">
        <v>42</v>
      </c>
      <c r="S117" s="3" t="s">
        <v>42</v>
      </c>
      <c r="U117" s="3" t="s">
        <v>50</v>
      </c>
      <c r="Y117" s="11"/>
    </row>
    <row r="118" spans="1:25" ht="15" x14ac:dyDescent="0.25">
      <c r="A118" s="3" t="s">
        <v>343</v>
      </c>
      <c r="B118" s="3" t="s">
        <v>344</v>
      </c>
      <c r="C118" s="3" t="s">
        <v>345</v>
      </c>
      <c r="P118" s="3" t="s">
        <v>31</v>
      </c>
      <c r="Q118" s="10">
        <v>0</v>
      </c>
      <c r="R118" s="3" t="s">
        <v>83</v>
      </c>
      <c r="U118" s="3" t="s">
        <v>346</v>
      </c>
      <c r="Y118" s="11"/>
    </row>
    <row r="119" spans="1:25" ht="15" x14ac:dyDescent="0.25">
      <c r="A119" s="3" t="s">
        <v>347</v>
      </c>
      <c r="B119" s="3" t="s">
        <v>348</v>
      </c>
      <c r="C119" s="3" t="s">
        <v>201</v>
      </c>
      <c r="P119" s="3" t="s">
        <v>31</v>
      </c>
      <c r="Q119" s="10">
        <v>0</v>
      </c>
      <c r="R119" s="3" t="s">
        <v>42</v>
      </c>
      <c r="S119" s="3" t="s">
        <v>42</v>
      </c>
      <c r="U119" s="3" t="s">
        <v>349</v>
      </c>
      <c r="Y119" s="11"/>
    </row>
    <row r="120" spans="1:25" ht="15" x14ac:dyDescent="0.25">
      <c r="A120" s="3" t="s">
        <v>350</v>
      </c>
      <c r="B120" s="3" t="s">
        <v>351</v>
      </c>
      <c r="C120" s="3" t="s">
        <v>352</v>
      </c>
      <c r="P120" s="3" t="s">
        <v>31</v>
      </c>
      <c r="Q120" s="10">
        <v>0</v>
      </c>
      <c r="R120" s="3" t="s">
        <v>83</v>
      </c>
      <c r="S120" s="3" t="s">
        <v>42</v>
      </c>
      <c r="U120" s="3" t="s">
        <v>43</v>
      </c>
      <c r="Y120" s="11"/>
    </row>
    <row r="121" spans="1:25" ht="15" x14ac:dyDescent="0.25">
      <c r="A121" s="3" t="s">
        <v>353</v>
      </c>
      <c r="B121" s="3" t="s">
        <v>354</v>
      </c>
      <c r="C121" s="3" t="s">
        <v>355</v>
      </c>
      <c r="P121" s="3" t="s">
        <v>31</v>
      </c>
      <c r="Q121" s="10">
        <v>0</v>
      </c>
      <c r="R121" s="3" t="s">
        <v>83</v>
      </c>
      <c r="U121" s="3" t="s">
        <v>43</v>
      </c>
      <c r="Y121" s="11"/>
    </row>
    <row r="122" spans="1:25" ht="15" x14ac:dyDescent="0.25">
      <c r="A122" s="3" t="s">
        <v>356</v>
      </c>
      <c r="B122" s="3" t="s">
        <v>357</v>
      </c>
      <c r="C122" s="3" t="s">
        <v>358</v>
      </c>
      <c r="P122" s="3" t="s">
        <v>31</v>
      </c>
      <c r="Q122" s="10">
        <v>0</v>
      </c>
      <c r="U122" s="3" t="s">
        <v>43</v>
      </c>
      <c r="Y122" s="11"/>
    </row>
    <row r="123" spans="1:25" ht="15" x14ac:dyDescent="0.25">
      <c r="A123" s="3" t="s">
        <v>359</v>
      </c>
      <c r="B123" s="3" t="s">
        <v>360</v>
      </c>
      <c r="C123" s="3" t="s">
        <v>361</v>
      </c>
      <c r="P123" s="3" t="s">
        <v>31</v>
      </c>
      <c r="Q123" s="10">
        <v>0</v>
      </c>
      <c r="U123" s="3" t="s">
        <v>146</v>
      </c>
      <c r="Y123" s="11"/>
    </row>
    <row r="124" spans="1:25" ht="15" x14ac:dyDescent="0.25">
      <c r="A124" s="3" t="s">
        <v>362</v>
      </c>
      <c r="B124" s="3" t="s">
        <v>363</v>
      </c>
      <c r="C124" s="3" t="s">
        <v>364</v>
      </c>
      <c r="P124" s="3" t="s">
        <v>31</v>
      </c>
      <c r="Q124" s="10">
        <v>0</v>
      </c>
      <c r="R124" s="3" t="s">
        <v>32</v>
      </c>
      <c r="S124" s="3" t="s">
        <v>32</v>
      </c>
      <c r="U124" s="3" t="s">
        <v>349</v>
      </c>
      <c r="Y124" s="11"/>
    </row>
    <row r="125" spans="1:25" ht="15" x14ac:dyDescent="0.25">
      <c r="A125" s="3" t="s">
        <v>365</v>
      </c>
      <c r="B125" s="3" t="s">
        <v>366</v>
      </c>
      <c r="C125" s="3" t="s">
        <v>201</v>
      </c>
      <c r="P125" s="3" t="s">
        <v>31</v>
      </c>
      <c r="Q125" s="10">
        <v>0</v>
      </c>
      <c r="U125" s="3" t="s">
        <v>43</v>
      </c>
      <c r="Y125" s="11"/>
    </row>
    <row r="126" spans="1:25" ht="15" x14ac:dyDescent="0.25">
      <c r="A126" s="3" t="s">
        <v>367</v>
      </c>
      <c r="B126" s="3" t="s">
        <v>368</v>
      </c>
      <c r="C126" s="3" t="s">
        <v>369</v>
      </c>
      <c r="P126" s="3" t="s">
        <v>31</v>
      </c>
      <c r="Q126" s="10">
        <v>0</v>
      </c>
      <c r="S126" s="3" t="s">
        <v>83</v>
      </c>
      <c r="U126" s="3" t="s">
        <v>43</v>
      </c>
      <c r="Y126" s="11"/>
    </row>
    <row r="127" spans="1:25" ht="15" x14ac:dyDescent="0.25">
      <c r="A127" s="3" t="s">
        <v>370</v>
      </c>
      <c r="B127" s="3" t="s">
        <v>371</v>
      </c>
      <c r="C127" s="3" t="s">
        <v>372</v>
      </c>
      <c r="P127" s="3" t="s">
        <v>31</v>
      </c>
      <c r="Q127" s="10">
        <v>0</v>
      </c>
      <c r="U127" s="3" t="s">
        <v>373</v>
      </c>
      <c r="Y127" s="11"/>
    </row>
    <row r="128" spans="1:25" ht="15" x14ac:dyDescent="0.25">
      <c r="A128" s="3" t="s">
        <v>374</v>
      </c>
      <c r="B128" s="3" t="s">
        <v>375</v>
      </c>
      <c r="C128" s="3" t="s">
        <v>127</v>
      </c>
      <c r="P128" s="3" t="s">
        <v>31</v>
      </c>
      <c r="Q128" s="10">
        <v>0</v>
      </c>
      <c r="R128" s="3" t="s">
        <v>42</v>
      </c>
      <c r="U128" s="3" t="s">
        <v>376</v>
      </c>
      <c r="Y128" s="11"/>
    </row>
    <row r="129" spans="1:25" ht="15" x14ac:dyDescent="0.25">
      <c r="A129" s="3" t="s">
        <v>377</v>
      </c>
      <c r="B129" s="3" t="s">
        <v>378</v>
      </c>
      <c r="C129" s="3" t="s">
        <v>379</v>
      </c>
      <c r="P129" s="3" t="s">
        <v>31</v>
      </c>
      <c r="Q129" s="10">
        <v>0</v>
      </c>
      <c r="U129" s="3" t="s">
        <v>146</v>
      </c>
      <c r="Y129" s="11"/>
    </row>
    <row r="130" spans="1:25" ht="15" x14ac:dyDescent="0.25">
      <c r="A130" s="3" t="s">
        <v>380</v>
      </c>
      <c r="B130" s="3" t="s">
        <v>381</v>
      </c>
      <c r="C130" s="3" t="s">
        <v>46</v>
      </c>
      <c r="P130" s="3" t="s">
        <v>31</v>
      </c>
      <c r="Q130" s="10">
        <v>0</v>
      </c>
      <c r="R130" s="3" t="s">
        <v>42</v>
      </c>
      <c r="S130" s="3" t="s">
        <v>42</v>
      </c>
      <c r="U130" s="3" t="s">
        <v>349</v>
      </c>
      <c r="Y130" s="11"/>
    </row>
    <row r="131" spans="1:25" ht="15" x14ac:dyDescent="0.25">
      <c r="A131" s="3" t="s">
        <v>382</v>
      </c>
      <c r="B131" s="3" t="s">
        <v>383</v>
      </c>
      <c r="C131" s="3" t="s">
        <v>30</v>
      </c>
      <c r="P131" s="3" t="s">
        <v>31</v>
      </c>
      <c r="Q131" s="10">
        <v>0</v>
      </c>
      <c r="U131" s="3" t="s">
        <v>33</v>
      </c>
      <c r="Y131" s="11"/>
    </row>
    <row r="132" spans="1:25" ht="15" x14ac:dyDescent="0.25">
      <c r="A132" s="3" t="s">
        <v>384</v>
      </c>
      <c r="B132" s="3" t="s">
        <v>385</v>
      </c>
      <c r="C132" s="3" t="s">
        <v>120</v>
      </c>
      <c r="P132" s="3" t="s">
        <v>31</v>
      </c>
      <c r="Q132" s="10">
        <v>0</v>
      </c>
      <c r="U132" s="3" t="s">
        <v>33</v>
      </c>
      <c r="Y132" s="11"/>
    </row>
    <row r="133" spans="1:25" ht="15" x14ac:dyDescent="0.25">
      <c r="A133" s="13" t="s">
        <v>386</v>
      </c>
      <c r="B133" s="13" t="s">
        <v>387</v>
      </c>
      <c r="C133" s="13" t="s">
        <v>388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 t="s">
        <v>31</v>
      </c>
      <c r="Q133" s="14">
        <v>0</v>
      </c>
      <c r="R133" s="13" t="s">
        <v>32</v>
      </c>
      <c r="S133" s="13" t="s">
        <v>32</v>
      </c>
      <c r="T133" s="13"/>
      <c r="U133" s="13" t="s">
        <v>389</v>
      </c>
      <c r="Y133" s="11"/>
    </row>
    <row r="134" spans="1:25" ht="15" x14ac:dyDescent="0.25">
      <c r="A134" s="3" t="s">
        <v>390</v>
      </c>
      <c r="B134" s="3" t="s">
        <v>391</v>
      </c>
      <c r="C134" s="3" t="s">
        <v>392</v>
      </c>
      <c r="P134" s="3" t="s">
        <v>31</v>
      </c>
      <c r="Q134" s="10">
        <v>0</v>
      </c>
      <c r="R134" s="3" t="s">
        <v>83</v>
      </c>
      <c r="S134" s="3" t="s">
        <v>42</v>
      </c>
      <c r="U134" s="3" t="s">
        <v>393</v>
      </c>
      <c r="Y134" s="11"/>
    </row>
    <row r="135" spans="1:25" ht="15" x14ac:dyDescent="0.25">
      <c r="A135" s="3" t="s">
        <v>394</v>
      </c>
      <c r="B135" s="3" t="s">
        <v>395</v>
      </c>
      <c r="C135" s="3" t="s">
        <v>396</v>
      </c>
      <c r="P135" s="3" t="s">
        <v>31</v>
      </c>
      <c r="Q135" s="10">
        <v>0</v>
      </c>
      <c r="R135" s="3" t="s">
        <v>42</v>
      </c>
      <c r="S135" s="3" t="s">
        <v>42</v>
      </c>
      <c r="U135" s="3" t="s">
        <v>393</v>
      </c>
      <c r="Y135" s="11"/>
    </row>
    <row r="136" spans="1:25" ht="15" x14ac:dyDescent="0.25">
      <c r="A136" s="3" t="s">
        <v>397</v>
      </c>
      <c r="B136" s="3" t="s">
        <v>398</v>
      </c>
      <c r="C136" s="3" t="s">
        <v>399</v>
      </c>
      <c r="P136" s="3" t="s">
        <v>31</v>
      </c>
      <c r="Q136" s="10">
        <v>0</v>
      </c>
      <c r="U136" s="3" t="s">
        <v>393</v>
      </c>
      <c r="Y136" s="11"/>
    </row>
    <row r="137" spans="1:25" ht="15" x14ac:dyDescent="0.25">
      <c r="A137" s="3" t="s">
        <v>400</v>
      </c>
      <c r="B137" s="3" t="s">
        <v>401</v>
      </c>
      <c r="C137" s="3" t="s">
        <v>247</v>
      </c>
      <c r="P137" s="3" t="s">
        <v>31</v>
      </c>
      <c r="Q137" s="10">
        <v>0</v>
      </c>
      <c r="U137" s="3" t="s">
        <v>393</v>
      </c>
      <c r="Y137" s="11"/>
    </row>
    <row r="138" spans="1:25" ht="15" x14ac:dyDescent="0.25">
      <c r="A138" s="3" t="s">
        <v>402</v>
      </c>
      <c r="B138" s="3" t="s">
        <v>403</v>
      </c>
      <c r="C138" s="3" t="s">
        <v>120</v>
      </c>
      <c r="P138" s="3" t="s">
        <v>31</v>
      </c>
      <c r="Q138" s="10">
        <v>0</v>
      </c>
      <c r="R138" s="3" t="s">
        <v>83</v>
      </c>
      <c r="S138" s="3" t="s">
        <v>83</v>
      </c>
      <c r="U138" s="3" t="s">
        <v>393</v>
      </c>
      <c r="Y138" s="11"/>
    </row>
    <row r="139" spans="1:25" ht="15" x14ac:dyDescent="0.25">
      <c r="A139" s="3" t="s">
        <v>404</v>
      </c>
      <c r="B139" s="3" t="s">
        <v>405</v>
      </c>
      <c r="C139" s="3" t="s">
        <v>406</v>
      </c>
      <c r="P139" s="3" t="s">
        <v>31</v>
      </c>
      <c r="Q139" s="10">
        <v>0</v>
      </c>
      <c r="R139" s="3" t="s">
        <v>83</v>
      </c>
      <c r="S139" s="3" t="s">
        <v>83</v>
      </c>
      <c r="U139" s="3" t="s">
        <v>393</v>
      </c>
      <c r="Y139" s="11"/>
    </row>
    <row r="140" spans="1:25" ht="15" x14ac:dyDescent="0.25">
      <c r="A140" s="3" t="s">
        <v>407</v>
      </c>
      <c r="B140" s="3" t="s">
        <v>408</v>
      </c>
      <c r="C140" s="3" t="s">
        <v>409</v>
      </c>
      <c r="P140" s="3" t="s">
        <v>31</v>
      </c>
      <c r="Q140" s="10">
        <v>0</v>
      </c>
      <c r="R140" s="3" t="s">
        <v>83</v>
      </c>
      <c r="S140" s="3" t="s">
        <v>42</v>
      </c>
      <c r="U140" s="3" t="s">
        <v>250</v>
      </c>
      <c r="Y140" s="11"/>
    </row>
    <row r="141" spans="1:25" ht="15" x14ac:dyDescent="0.25">
      <c r="A141" s="3" t="s">
        <v>410</v>
      </c>
      <c r="B141" s="3" t="s">
        <v>411</v>
      </c>
      <c r="C141" s="3" t="s">
        <v>412</v>
      </c>
      <c r="P141" s="3" t="s">
        <v>31</v>
      </c>
      <c r="Q141" s="10">
        <v>0</v>
      </c>
      <c r="R141" s="3" t="s">
        <v>32</v>
      </c>
      <c r="S141" s="3" t="s">
        <v>32</v>
      </c>
      <c r="U141" s="3" t="s">
        <v>170</v>
      </c>
      <c r="Y141" s="11"/>
    </row>
    <row r="142" spans="1:25" ht="15" x14ac:dyDescent="0.25">
      <c r="A142" s="3" t="s">
        <v>413</v>
      </c>
      <c r="B142" s="3" t="s">
        <v>414</v>
      </c>
      <c r="C142" s="3" t="s">
        <v>201</v>
      </c>
      <c r="P142" s="3" t="s">
        <v>31</v>
      </c>
      <c r="Q142" s="10">
        <v>0</v>
      </c>
      <c r="U142" s="3" t="s">
        <v>415</v>
      </c>
      <c r="Y142" s="11"/>
    </row>
    <row r="143" spans="1:25" ht="15" x14ac:dyDescent="0.25">
      <c r="A143" s="3" t="s">
        <v>416</v>
      </c>
      <c r="B143" s="3" t="s">
        <v>417</v>
      </c>
      <c r="C143" s="3" t="s">
        <v>127</v>
      </c>
      <c r="P143" s="3" t="s">
        <v>31</v>
      </c>
      <c r="Q143" s="10">
        <v>0</v>
      </c>
      <c r="U143" s="3" t="s">
        <v>389</v>
      </c>
      <c r="Y143" s="11"/>
    </row>
    <row r="144" spans="1:25" ht="15" x14ac:dyDescent="0.25">
      <c r="A144" s="3" t="s">
        <v>418</v>
      </c>
      <c r="B144" s="3" t="s">
        <v>419</v>
      </c>
      <c r="C144" s="3" t="s">
        <v>420</v>
      </c>
      <c r="P144" s="3" t="s">
        <v>31</v>
      </c>
      <c r="Q144" s="10">
        <v>0</v>
      </c>
      <c r="U144" s="3" t="s">
        <v>389</v>
      </c>
      <c r="Y144" s="11"/>
    </row>
    <row r="145" spans="1:25" ht="15" x14ac:dyDescent="0.25">
      <c r="A145" s="3" t="s">
        <v>421</v>
      </c>
      <c r="B145" s="3" t="s">
        <v>422</v>
      </c>
      <c r="C145" s="3" t="s">
        <v>423</v>
      </c>
      <c r="P145" s="3" t="s">
        <v>31</v>
      </c>
      <c r="Q145" s="10">
        <v>0</v>
      </c>
      <c r="U145" s="3" t="s">
        <v>389</v>
      </c>
      <c r="Y145" s="11"/>
    </row>
    <row r="146" spans="1:25" ht="15" x14ac:dyDescent="0.25">
      <c r="A146" s="3" t="s">
        <v>424</v>
      </c>
      <c r="B146" s="3" t="s">
        <v>425</v>
      </c>
      <c r="C146" s="3" t="s">
        <v>426</v>
      </c>
      <c r="P146" s="3" t="s">
        <v>31</v>
      </c>
      <c r="Q146" s="10">
        <v>0</v>
      </c>
      <c r="R146" s="3" t="s">
        <v>83</v>
      </c>
      <c r="S146" s="3" t="s">
        <v>42</v>
      </c>
      <c r="U146" s="3" t="s">
        <v>250</v>
      </c>
      <c r="Y146" s="11"/>
    </row>
    <row r="147" spans="1:25" ht="15" x14ac:dyDescent="0.25">
      <c r="A147" s="3" t="s">
        <v>427</v>
      </c>
      <c r="B147" s="3" t="s">
        <v>428</v>
      </c>
      <c r="C147" s="3" t="s">
        <v>429</v>
      </c>
      <c r="P147" s="3" t="s">
        <v>31</v>
      </c>
      <c r="Q147" s="10">
        <v>0</v>
      </c>
      <c r="R147" s="3" t="s">
        <v>42</v>
      </c>
      <c r="S147" s="3" t="s">
        <v>32</v>
      </c>
      <c r="U147" s="3" t="s">
        <v>250</v>
      </c>
      <c r="Y147" s="11"/>
    </row>
    <row r="148" spans="1:25" ht="15" x14ac:dyDescent="0.25">
      <c r="A148" s="3" t="s">
        <v>430</v>
      </c>
      <c r="B148" s="3" t="s">
        <v>431</v>
      </c>
      <c r="C148" s="3" t="s">
        <v>46</v>
      </c>
      <c r="P148" s="3" t="s">
        <v>31</v>
      </c>
      <c r="Q148" s="10">
        <v>0</v>
      </c>
      <c r="U148" s="3" t="s">
        <v>33</v>
      </c>
      <c r="Y148" s="11"/>
    </row>
    <row r="149" spans="1:25" ht="15" x14ac:dyDescent="0.25">
      <c r="A149" s="3" t="s">
        <v>432</v>
      </c>
      <c r="B149" s="3" t="s">
        <v>431</v>
      </c>
      <c r="C149" s="3" t="s">
        <v>433</v>
      </c>
      <c r="P149" s="3" t="s">
        <v>31</v>
      </c>
      <c r="Q149" s="10">
        <v>0</v>
      </c>
      <c r="U149" s="3" t="s">
        <v>33</v>
      </c>
      <c r="Y149" s="11"/>
    </row>
    <row r="150" spans="1:25" ht="15" x14ac:dyDescent="0.25">
      <c r="A150" s="13" t="s">
        <v>434</v>
      </c>
      <c r="B150" s="13" t="s">
        <v>435</v>
      </c>
      <c r="C150" s="13" t="s">
        <v>436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 t="s">
        <v>31</v>
      </c>
      <c r="Q150" s="14">
        <v>0</v>
      </c>
      <c r="R150" s="13"/>
      <c r="S150" s="13"/>
      <c r="T150" s="13"/>
      <c r="U150" s="13" t="s">
        <v>33</v>
      </c>
      <c r="Y150" s="11"/>
    </row>
    <row r="151" spans="1:25" ht="15" x14ac:dyDescent="0.25">
      <c r="A151" s="3" t="s">
        <v>437</v>
      </c>
      <c r="B151" s="3" t="s">
        <v>438</v>
      </c>
      <c r="C151" s="3" t="s">
        <v>396</v>
      </c>
      <c r="P151" s="3" t="s">
        <v>31</v>
      </c>
      <c r="Q151" s="10">
        <v>0</v>
      </c>
      <c r="R151" s="3" t="s">
        <v>32</v>
      </c>
      <c r="S151" s="3" t="s">
        <v>32</v>
      </c>
      <c r="U151" s="3" t="s">
        <v>250</v>
      </c>
      <c r="Y151" s="11"/>
    </row>
    <row r="152" spans="1:25" ht="15" x14ac:dyDescent="0.25">
      <c r="A152" s="3" t="s">
        <v>439</v>
      </c>
      <c r="B152" s="3" t="s">
        <v>438</v>
      </c>
      <c r="C152" s="3" t="s">
        <v>440</v>
      </c>
      <c r="P152" s="3" t="s">
        <v>31</v>
      </c>
      <c r="Q152" s="10">
        <v>0</v>
      </c>
      <c r="R152" s="3" t="s">
        <v>42</v>
      </c>
      <c r="S152" s="3" t="s">
        <v>32</v>
      </c>
      <c r="U152" s="3" t="s">
        <v>250</v>
      </c>
      <c r="Y152" s="11"/>
    </row>
    <row r="153" spans="1:25" ht="15" x14ac:dyDescent="0.25">
      <c r="A153" s="3" t="s">
        <v>441</v>
      </c>
      <c r="B153" s="3" t="s">
        <v>252</v>
      </c>
      <c r="C153" s="3" t="s">
        <v>183</v>
      </c>
      <c r="P153" s="3" t="s">
        <v>31</v>
      </c>
      <c r="Q153" s="10">
        <v>0</v>
      </c>
      <c r="S153" s="3" t="s">
        <v>83</v>
      </c>
      <c r="U153" s="3" t="s">
        <v>250</v>
      </c>
      <c r="Y153" s="11"/>
    </row>
    <row r="154" spans="1:25" ht="15" x14ac:dyDescent="0.25">
      <c r="A154" s="3" t="s">
        <v>442</v>
      </c>
      <c r="B154" s="3" t="s">
        <v>443</v>
      </c>
      <c r="C154" s="3" t="s">
        <v>444</v>
      </c>
      <c r="P154" s="3" t="s">
        <v>217</v>
      </c>
      <c r="Q154" s="10">
        <v>0</v>
      </c>
      <c r="U154" s="3" t="s">
        <v>250</v>
      </c>
      <c r="Y154" s="11"/>
    </row>
    <row r="155" spans="1:25" ht="15" x14ac:dyDescent="0.25">
      <c r="A155" s="3" t="s">
        <v>445</v>
      </c>
      <c r="B155" s="3" t="s">
        <v>446</v>
      </c>
      <c r="C155" s="3" t="s">
        <v>447</v>
      </c>
      <c r="P155" s="3" t="s">
        <v>217</v>
      </c>
      <c r="Q155" s="10">
        <v>0</v>
      </c>
      <c r="U155" s="3" t="s">
        <v>250</v>
      </c>
      <c r="Y155" s="11"/>
    </row>
    <row r="156" spans="1:25" ht="15" x14ac:dyDescent="0.25">
      <c r="A156" s="3" t="s">
        <v>448</v>
      </c>
      <c r="B156" s="3" t="s">
        <v>92</v>
      </c>
      <c r="C156" s="3" t="s">
        <v>449</v>
      </c>
      <c r="P156" s="3" t="s">
        <v>31</v>
      </c>
      <c r="Q156" s="10">
        <v>0</v>
      </c>
      <c r="S156" s="3" t="s">
        <v>83</v>
      </c>
      <c r="U156" s="3" t="s">
        <v>50</v>
      </c>
      <c r="Y156" s="11"/>
    </row>
    <row r="157" spans="1:25" ht="15" x14ac:dyDescent="0.25">
      <c r="A157" s="3" t="s">
        <v>450</v>
      </c>
      <c r="B157" s="3" t="s">
        <v>435</v>
      </c>
      <c r="C157" s="3" t="s">
        <v>372</v>
      </c>
      <c r="P157" s="3" t="s">
        <v>31</v>
      </c>
      <c r="Q157" s="10">
        <v>0</v>
      </c>
      <c r="U157" s="3" t="s">
        <v>33</v>
      </c>
      <c r="Y157" s="11"/>
    </row>
    <row r="158" spans="1:25" ht="15" x14ac:dyDescent="0.25">
      <c r="A158" s="3" t="s">
        <v>451</v>
      </c>
      <c r="B158" s="3" t="s">
        <v>452</v>
      </c>
      <c r="C158" s="3" t="s">
        <v>453</v>
      </c>
      <c r="P158" s="3" t="s">
        <v>31</v>
      </c>
      <c r="Q158" s="10">
        <v>0</v>
      </c>
      <c r="U158" s="3" t="s">
        <v>57</v>
      </c>
      <c r="Y158" s="11"/>
    </row>
    <row r="159" spans="1:25" ht="15" x14ac:dyDescent="0.25">
      <c r="A159" s="3" t="s">
        <v>454</v>
      </c>
      <c r="B159" s="3" t="s">
        <v>455</v>
      </c>
      <c r="C159" s="3" t="s">
        <v>379</v>
      </c>
      <c r="P159" s="3" t="s">
        <v>31</v>
      </c>
      <c r="Q159" s="10">
        <v>0</v>
      </c>
      <c r="S159" s="3" t="s">
        <v>83</v>
      </c>
      <c r="U159" s="3" t="s">
        <v>57</v>
      </c>
      <c r="Y159" s="11"/>
    </row>
    <row r="160" spans="1:25" ht="15" x14ac:dyDescent="0.25">
      <c r="A160" s="3" t="s">
        <v>456</v>
      </c>
      <c r="B160" s="3" t="s">
        <v>457</v>
      </c>
      <c r="C160" s="3" t="s">
        <v>409</v>
      </c>
      <c r="P160" s="3" t="s">
        <v>31</v>
      </c>
      <c r="Q160" s="10">
        <v>0</v>
      </c>
      <c r="R160" s="3" t="s">
        <v>83</v>
      </c>
      <c r="S160" s="3" t="s">
        <v>83</v>
      </c>
      <c r="U160" s="3" t="s">
        <v>349</v>
      </c>
      <c r="Y160" s="11"/>
    </row>
    <row r="161" spans="1:25" ht="15" x14ac:dyDescent="0.25">
      <c r="A161" s="3" t="s">
        <v>458</v>
      </c>
      <c r="B161" s="3" t="s">
        <v>459</v>
      </c>
      <c r="C161" s="3" t="s">
        <v>46</v>
      </c>
      <c r="P161" s="3" t="s">
        <v>31</v>
      </c>
      <c r="Q161" s="10">
        <v>0</v>
      </c>
      <c r="R161" s="3" t="s">
        <v>83</v>
      </c>
      <c r="S161" s="3" t="s">
        <v>83</v>
      </c>
      <c r="U161" s="3" t="s">
        <v>57</v>
      </c>
      <c r="Y161" s="11"/>
    </row>
    <row r="162" spans="1:25" ht="15" x14ac:dyDescent="0.25">
      <c r="A162" s="13" t="s">
        <v>460</v>
      </c>
      <c r="B162" s="13" t="s">
        <v>180</v>
      </c>
      <c r="C162" s="13" t="s">
        <v>342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 t="s">
        <v>31</v>
      </c>
      <c r="Q162" s="14">
        <v>0</v>
      </c>
      <c r="R162" s="13"/>
      <c r="S162" s="13"/>
      <c r="T162" s="13"/>
      <c r="U162" s="13" t="s">
        <v>170</v>
      </c>
      <c r="Y162" s="11"/>
    </row>
    <row r="163" spans="1:25" ht="15" x14ac:dyDescent="0.25">
      <c r="A163" s="3" t="s">
        <v>461</v>
      </c>
      <c r="B163" s="3" t="s">
        <v>259</v>
      </c>
      <c r="C163" s="3" t="s">
        <v>372</v>
      </c>
      <c r="P163" s="3" t="s">
        <v>31</v>
      </c>
      <c r="Q163" s="10">
        <v>0</v>
      </c>
      <c r="S163" s="3" t="s">
        <v>83</v>
      </c>
      <c r="U163" s="3" t="s">
        <v>57</v>
      </c>
      <c r="Y163" s="11"/>
    </row>
    <row r="164" spans="1:25" ht="15" x14ac:dyDescent="0.25">
      <c r="A164" s="3" t="s">
        <v>462</v>
      </c>
      <c r="B164" s="3" t="s">
        <v>463</v>
      </c>
      <c r="C164" s="3" t="s">
        <v>464</v>
      </c>
      <c r="P164" s="3" t="s">
        <v>31</v>
      </c>
      <c r="Q164" s="10">
        <v>0</v>
      </c>
      <c r="R164" s="3" t="s">
        <v>42</v>
      </c>
      <c r="S164" s="3" t="s">
        <v>83</v>
      </c>
      <c r="U164" s="3" t="s">
        <v>57</v>
      </c>
      <c r="Y164" s="11"/>
    </row>
    <row r="165" spans="1:25" ht="15" x14ac:dyDescent="0.25">
      <c r="A165" s="3" t="s">
        <v>465</v>
      </c>
      <c r="B165" s="3" t="s">
        <v>69</v>
      </c>
      <c r="C165" s="3" t="s">
        <v>379</v>
      </c>
      <c r="P165" s="3" t="s">
        <v>31</v>
      </c>
      <c r="Q165" s="10">
        <v>0</v>
      </c>
      <c r="S165" s="3" t="s">
        <v>83</v>
      </c>
      <c r="U165" s="3" t="s">
        <v>57</v>
      </c>
      <c r="Y165" s="11"/>
    </row>
    <row r="166" spans="1:25" ht="15" x14ac:dyDescent="0.25">
      <c r="A166" s="3" t="s">
        <v>466</v>
      </c>
      <c r="B166" s="3" t="s">
        <v>467</v>
      </c>
      <c r="C166" s="3" t="s">
        <v>93</v>
      </c>
      <c r="P166" s="3" t="s">
        <v>31</v>
      </c>
      <c r="Q166" s="10">
        <v>0</v>
      </c>
      <c r="R166" s="3" t="s">
        <v>83</v>
      </c>
      <c r="S166" s="3" t="s">
        <v>42</v>
      </c>
      <c r="U166" s="3" t="s">
        <v>57</v>
      </c>
      <c r="Y166" s="11"/>
    </row>
    <row r="167" spans="1:25" ht="15" x14ac:dyDescent="0.25">
      <c r="A167" s="3" t="s">
        <v>468</v>
      </c>
      <c r="B167" s="3" t="s">
        <v>469</v>
      </c>
      <c r="C167" s="3" t="s">
        <v>204</v>
      </c>
      <c r="P167" s="3" t="s">
        <v>31</v>
      </c>
      <c r="Q167" s="10">
        <v>0</v>
      </c>
      <c r="R167" s="3" t="s">
        <v>83</v>
      </c>
      <c r="S167" s="12" t="s">
        <v>32</v>
      </c>
      <c r="U167" s="3" t="s">
        <v>57</v>
      </c>
      <c r="Y167" s="11"/>
    </row>
    <row r="168" spans="1:25" ht="15" x14ac:dyDescent="0.25">
      <c r="A168" s="3" t="s">
        <v>470</v>
      </c>
      <c r="B168" s="3" t="s">
        <v>46</v>
      </c>
      <c r="C168" s="3" t="s">
        <v>283</v>
      </c>
      <c r="P168" s="3" t="s">
        <v>31</v>
      </c>
      <c r="Q168" s="10">
        <v>0</v>
      </c>
      <c r="U168" s="3" t="s">
        <v>38</v>
      </c>
      <c r="Y168" s="11"/>
    </row>
    <row r="169" spans="1:25" ht="15" x14ac:dyDescent="0.25">
      <c r="A169" s="3" t="s">
        <v>471</v>
      </c>
      <c r="B169" s="3" t="s">
        <v>472</v>
      </c>
      <c r="C169" s="3" t="s">
        <v>201</v>
      </c>
      <c r="P169" s="3" t="s">
        <v>31</v>
      </c>
      <c r="Q169" s="10">
        <v>0</v>
      </c>
      <c r="U169" s="3" t="s">
        <v>373</v>
      </c>
      <c r="Y169" s="11"/>
    </row>
    <row r="170" spans="1:25" ht="15" x14ac:dyDescent="0.25">
      <c r="A170" s="3" t="s">
        <v>473</v>
      </c>
      <c r="B170" s="3" t="s">
        <v>474</v>
      </c>
      <c r="C170" s="3" t="s">
        <v>475</v>
      </c>
      <c r="P170" s="3" t="s">
        <v>31</v>
      </c>
      <c r="Q170" s="10">
        <v>0</v>
      </c>
      <c r="R170" s="3" t="s">
        <v>83</v>
      </c>
      <c r="S170" s="3" t="s">
        <v>42</v>
      </c>
      <c r="U170" s="3" t="s">
        <v>57</v>
      </c>
      <c r="Y170" s="11"/>
    </row>
    <row r="171" spans="1:25" ht="15" x14ac:dyDescent="0.25">
      <c r="A171" s="3" t="s">
        <v>476</v>
      </c>
      <c r="B171" s="3" t="s">
        <v>477</v>
      </c>
      <c r="C171" s="3" t="s">
        <v>169</v>
      </c>
      <c r="P171" s="3" t="s">
        <v>31</v>
      </c>
      <c r="Q171" s="10">
        <v>0</v>
      </c>
      <c r="R171" s="3" t="s">
        <v>32</v>
      </c>
      <c r="S171" s="3" t="s">
        <v>32</v>
      </c>
      <c r="U171" s="3" t="s">
        <v>478</v>
      </c>
      <c r="Y171" s="11"/>
    </row>
    <row r="172" spans="1:25" ht="15" x14ac:dyDescent="0.25">
      <c r="A172" s="3" t="s">
        <v>479</v>
      </c>
      <c r="B172" s="3" t="s">
        <v>480</v>
      </c>
      <c r="C172" s="3" t="s">
        <v>481</v>
      </c>
      <c r="P172" s="3" t="s">
        <v>31</v>
      </c>
      <c r="Q172" s="10">
        <v>0</v>
      </c>
      <c r="U172" s="3" t="s">
        <v>478</v>
      </c>
      <c r="Y172" s="11"/>
    </row>
    <row r="173" spans="1:25" ht="15" x14ac:dyDescent="0.25">
      <c r="A173" s="3" t="s">
        <v>482</v>
      </c>
      <c r="B173" s="3" t="s">
        <v>483</v>
      </c>
      <c r="C173" s="3" t="s">
        <v>207</v>
      </c>
      <c r="P173" s="3" t="s">
        <v>31</v>
      </c>
      <c r="Q173" s="10">
        <v>0</v>
      </c>
      <c r="U173" s="3" t="s">
        <v>478</v>
      </c>
      <c r="Y173" s="11"/>
    </row>
    <row r="174" spans="1:25" ht="15" x14ac:dyDescent="0.25">
      <c r="A174" s="3" t="s">
        <v>484</v>
      </c>
      <c r="B174" s="3" t="s">
        <v>483</v>
      </c>
      <c r="C174" s="3" t="s">
        <v>485</v>
      </c>
      <c r="P174" s="3" t="s">
        <v>31</v>
      </c>
      <c r="Q174" s="10">
        <v>0</v>
      </c>
      <c r="R174" s="3" t="s">
        <v>83</v>
      </c>
      <c r="U174" s="3" t="s">
        <v>478</v>
      </c>
      <c r="Y174" s="11"/>
    </row>
    <row r="175" spans="1:25" ht="15" x14ac:dyDescent="0.25">
      <c r="A175" s="3" t="s">
        <v>486</v>
      </c>
      <c r="B175" s="3" t="s">
        <v>101</v>
      </c>
      <c r="C175" s="3" t="s">
        <v>487</v>
      </c>
      <c r="P175" s="3" t="s">
        <v>31</v>
      </c>
      <c r="Q175" s="10">
        <v>0</v>
      </c>
      <c r="S175" s="3" t="s">
        <v>83</v>
      </c>
      <c r="U175" s="3" t="s">
        <v>61</v>
      </c>
      <c r="Y175" s="11"/>
    </row>
    <row r="176" spans="1:25" ht="15" x14ac:dyDescent="0.25">
      <c r="A176" s="3" t="s">
        <v>488</v>
      </c>
      <c r="B176" s="3" t="s">
        <v>101</v>
      </c>
      <c r="C176" s="3" t="s">
        <v>120</v>
      </c>
      <c r="P176" s="3" t="s">
        <v>31</v>
      </c>
      <c r="Q176" s="10">
        <v>0</v>
      </c>
      <c r="S176" s="3" t="s">
        <v>83</v>
      </c>
      <c r="U176" s="3" t="s">
        <v>61</v>
      </c>
      <c r="Y176" s="11"/>
    </row>
    <row r="177" spans="1:25" ht="15" x14ac:dyDescent="0.25">
      <c r="A177" s="3" t="s">
        <v>489</v>
      </c>
      <c r="B177" s="3" t="s">
        <v>490</v>
      </c>
      <c r="C177" s="3" t="s">
        <v>155</v>
      </c>
      <c r="P177" s="3" t="s">
        <v>31</v>
      </c>
      <c r="Q177" s="10">
        <v>0</v>
      </c>
      <c r="U177" s="3" t="s">
        <v>153</v>
      </c>
      <c r="Y177" s="11"/>
    </row>
    <row r="178" spans="1:25" ht="15" x14ac:dyDescent="0.25">
      <c r="A178" s="3" t="s">
        <v>491</v>
      </c>
      <c r="B178" s="3" t="s">
        <v>266</v>
      </c>
      <c r="C178" s="3" t="s">
        <v>492</v>
      </c>
      <c r="P178" s="3" t="s">
        <v>31</v>
      </c>
      <c r="Q178" s="10">
        <v>0</v>
      </c>
      <c r="U178" s="3" t="s">
        <v>50</v>
      </c>
      <c r="Y178" s="11"/>
    </row>
    <row r="179" spans="1:25" ht="15" x14ac:dyDescent="0.25">
      <c r="A179" s="3" t="s">
        <v>493</v>
      </c>
      <c r="B179" s="3" t="s">
        <v>494</v>
      </c>
      <c r="C179" s="3" t="s">
        <v>143</v>
      </c>
      <c r="P179" s="3" t="s">
        <v>31</v>
      </c>
      <c r="Q179" s="10">
        <v>0</v>
      </c>
      <c r="R179" s="3" t="s">
        <v>42</v>
      </c>
      <c r="S179" s="3" t="s">
        <v>32</v>
      </c>
      <c r="U179" s="3" t="s">
        <v>146</v>
      </c>
      <c r="Y179" s="11"/>
    </row>
    <row r="180" spans="1:25" ht="15" x14ac:dyDescent="0.25">
      <c r="A180" s="13" t="s">
        <v>495</v>
      </c>
      <c r="B180" s="13" t="s">
        <v>496</v>
      </c>
      <c r="C180" s="13" t="s">
        <v>497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 t="s">
        <v>31</v>
      </c>
      <c r="Q180" s="14">
        <v>0</v>
      </c>
      <c r="R180" s="13"/>
      <c r="S180" s="13"/>
      <c r="T180" s="13"/>
      <c r="U180" s="13" t="s">
        <v>478</v>
      </c>
      <c r="Y180" s="11"/>
    </row>
    <row r="181" spans="1:25" ht="15" x14ac:dyDescent="0.25">
      <c r="A181" s="3" t="s">
        <v>498</v>
      </c>
      <c r="B181" s="3" t="s">
        <v>499</v>
      </c>
      <c r="C181" s="3" t="s">
        <v>500</v>
      </c>
      <c r="P181" s="3" t="s">
        <v>31</v>
      </c>
      <c r="Q181" s="10">
        <v>0</v>
      </c>
      <c r="U181" s="3" t="s">
        <v>61</v>
      </c>
      <c r="Y181" s="11"/>
    </row>
    <row r="182" spans="1:25" ht="15" x14ac:dyDescent="0.25">
      <c r="A182" s="3" t="s">
        <v>501</v>
      </c>
      <c r="B182" s="3" t="s">
        <v>499</v>
      </c>
      <c r="C182" s="3" t="s">
        <v>339</v>
      </c>
      <c r="P182" s="3" t="s">
        <v>31</v>
      </c>
      <c r="Q182" s="10">
        <v>0</v>
      </c>
      <c r="S182" s="3" t="s">
        <v>83</v>
      </c>
      <c r="U182" s="3" t="s">
        <v>61</v>
      </c>
      <c r="Y182" s="11"/>
    </row>
    <row r="183" spans="1:25" ht="15" x14ac:dyDescent="0.25">
      <c r="A183" s="13" t="s">
        <v>502</v>
      </c>
      <c r="B183" s="13" t="s">
        <v>499</v>
      </c>
      <c r="C183" s="13" t="s">
        <v>503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 t="s">
        <v>31</v>
      </c>
      <c r="Q183" s="14">
        <v>0</v>
      </c>
      <c r="R183" s="13"/>
      <c r="S183" s="13"/>
      <c r="T183" s="13"/>
      <c r="U183" s="13" t="s">
        <v>61</v>
      </c>
      <c r="Y183" s="11"/>
    </row>
    <row r="184" spans="1:25" ht="15" x14ac:dyDescent="0.25">
      <c r="A184" s="3" t="s">
        <v>504</v>
      </c>
      <c r="B184" s="3" t="s">
        <v>244</v>
      </c>
      <c r="C184" s="3" t="s">
        <v>149</v>
      </c>
      <c r="P184" s="3" t="s">
        <v>31</v>
      </c>
      <c r="Q184" s="10">
        <v>0</v>
      </c>
      <c r="S184" s="3" t="s">
        <v>83</v>
      </c>
      <c r="U184" s="3" t="s">
        <v>115</v>
      </c>
      <c r="Y184" s="11"/>
    </row>
    <row r="185" spans="1:25" ht="15" x14ac:dyDescent="0.25">
      <c r="A185" s="13" t="s">
        <v>505</v>
      </c>
      <c r="B185" s="13" t="s">
        <v>506</v>
      </c>
      <c r="C185" s="13" t="s">
        <v>507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 t="s">
        <v>31</v>
      </c>
      <c r="Q185" s="14">
        <v>0</v>
      </c>
      <c r="R185" s="13"/>
      <c r="S185" s="13"/>
      <c r="T185" s="13"/>
      <c r="U185" s="13" t="s">
        <v>146</v>
      </c>
      <c r="Y185" s="11"/>
    </row>
    <row r="186" spans="1:25" ht="15" x14ac:dyDescent="0.25">
      <c r="A186" s="13" t="s">
        <v>508</v>
      </c>
      <c r="B186" s="13" t="s">
        <v>148</v>
      </c>
      <c r="C186" s="13" t="s">
        <v>509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 t="s">
        <v>31</v>
      </c>
      <c r="Q186" s="14">
        <v>0</v>
      </c>
      <c r="R186" s="13"/>
      <c r="S186" s="13"/>
      <c r="T186" s="13"/>
      <c r="U186" s="13" t="s">
        <v>146</v>
      </c>
      <c r="Y186" s="11"/>
    </row>
    <row r="187" spans="1:25" ht="15" x14ac:dyDescent="0.25">
      <c r="A187" s="13" t="s">
        <v>510</v>
      </c>
      <c r="B187" s="13" t="s">
        <v>511</v>
      </c>
      <c r="C187" s="13" t="s">
        <v>512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 t="s">
        <v>31</v>
      </c>
      <c r="Q187" s="14">
        <v>0</v>
      </c>
      <c r="R187" s="13"/>
      <c r="S187" s="13"/>
      <c r="T187" s="13"/>
      <c r="U187" s="13" t="s">
        <v>146</v>
      </c>
      <c r="Y187" s="11"/>
    </row>
    <row r="188" spans="1:25" ht="15" x14ac:dyDescent="0.25">
      <c r="A188" s="13" t="s">
        <v>513</v>
      </c>
      <c r="B188" s="13" t="s">
        <v>194</v>
      </c>
      <c r="C188" s="13" t="s">
        <v>514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 t="s">
        <v>31</v>
      </c>
      <c r="Q188" s="14">
        <v>0</v>
      </c>
      <c r="R188" s="13" t="s">
        <v>32</v>
      </c>
      <c r="S188" s="13" t="s">
        <v>32</v>
      </c>
      <c r="T188" s="13"/>
      <c r="U188" s="13" t="s">
        <v>146</v>
      </c>
      <c r="Y188" s="11"/>
    </row>
    <row r="189" spans="1:25" ht="15" x14ac:dyDescent="0.25">
      <c r="A189" s="3" t="s">
        <v>515</v>
      </c>
      <c r="B189" s="3" t="s">
        <v>516</v>
      </c>
      <c r="C189" s="3" t="s">
        <v>517</v>
      </c>
      <c r="P189" s="3" t="s">
        <v>31</v>
      </c>
      <c r="Q189" s="10">
        <v>0</v>
      </c>
      <c r="R189" s="3" t="s">
        <v>32</v>
      </c>
      <c r="S189" s="3" t="s">
        <v>42</v>
      </c>
      <c r="U189" s="3" t="s">
        <v>146</v>
      </c>
      <c r="Y189" s="11"/>
    </row>
    <row r="190" spans="1:25" ht="15" x14ac:dyDescent="0.25">
      <c r="A190" s="13" t="s">
        <v>518</v>
      </c>
      <c r="B190" s="13" t="s">
        <v>519</v>
      </c>
      <c r="C190" s="13" t="s">
        <v>520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 t="s">
        <v>217</v>
      </c>
      <c r="Q190" s="14">
        <v>0</v>
      </c>
      <c r="R190" s="13"/>
      <c r="S190" s="13"/>
      <c r="T190" s="13"/>
      <c r="U190" s="13" t="s">
        <v>57</v>
      </c>
      <c r="Y190" s="11"/>
    </row>
    <row r="191" spans="1:25" ht="15" x14ac:dyDescent="0.25">
      <c r="A191" s="13" t="s">
        <v>521</v>
      </c>
      <c r="B191" s="13" t="s">
        <v>522</v>
      </c>
      <c r="C191" s="13" t="s">
        <v>318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 t="s">
        <v>31</v>
      </c>
      <c r="Q191" s="14">
        <v>0</v>
      </c>
      <c r="R191" s="13"/>
      <c r="S191" s="13"/>
      <c r="T191" s="13"/>
      <c r="U191" s="13" t="s">
        <v>57</v>
      </c>
      <c r="Y191" s="11"/>
    </row>
    <row r="192" spans="1:25" ht="15" x14ac:dyDescent="0.25">
      <c r="A192" s="13" t="s">
        <v>523</v>
      </c>
      <c r="B192" s="13" t="s">
        <v>524</v>
      </c>
      <c r="C192" s="13" t="s">
        <v>525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 t="s">
        <v>217</v>
      </c>
      <c r="Q192" s="14">
        <v>0</v>
      </c>
      <c r="R192" s="13"/>
      <c r="S192" s="13"/>
      <c r="T192" s="13"/>
      <c r="U192" s="13" t="s">
        <v>57</v>
      </c>
      <c r="Y192" s="11"/>
    </row>
    <row r="193" spans="1:25" ht="15" x14ac:dyDescent="0.25">
      <c r="A193" s="13" t="s">
        <v>526</v>
      </c>
      <c r="B193" s="13" t="s">
        <v>527</v>
      </c>
      <c r="C193" s="13" t="s">
        <v>528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 t="s">
        <v>31</v>
      </c>
      <c r="Q193" s="14">
        <v>0</v>
      </c>
      <c r="R193" s="13" t="s">
        <v>42</v>
      </c>
      <c r="S193" s="13" t="s">
        <v>42</v>
      </c>
      <c r="T193" s="13"/>
      <c r="U193" s="13" t="s">
        <v>57</v>
      </c>
      <c r="Y193" s="11"/>
    </row>
    <row r="194" spans="1:25" ht="15" x14ac:dyDescent="0.25">
      <c r="A194" s="13" t="s">
        <v>529</v>
      </c>
      <c r="B194" s="13" t="s">
        <v>530</v>
      </c>
      <c r="C194" s="13" t="s">
        <v>531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 t="s">
        <v>217</v>
      </c>
      <c r="Q194" s="14">
        <v>0</v>
      </c>
      <c r="R194" s="13"/>
      <c r="S194" s="13"/>
      <c r="T194" s="13"/>
      <c r="U194" s="13" t="s">
        <v>57</v>
      </c>
      <c r="Y194" s="11"/>
    </row>
    <row r="195" spans="1:25" ht="15" x14ac:dyDescent="0.25">
      <c r="A195" s="13" t="s">
        <v>532</v>
      </c>
      <c r="B195" s="13" t="s">
        <v>533</v>
      </c>
      <c r="C195" s="13" t="s">
        <v>534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 t="s">
        <v>31</v>
      </c>
      <c r="Q195" s="14">
        <v>0</v>
      </c>
      <c r="R195" s="13"/>
      <c r="S195" s="13"/>
      <c r="T195" s="13"/>
      <c r="U195" s="13" t="s">
        <v>57</v>
      </c>
      <c r="Y195" s="11"/>
    </row>
    <row r="196" spans="1:25" ht="15" x14ac:dyDescent="0.25">
      <c r="A196" s="13" t="s">
        <v>535</v>
      </c>
      <c r="B196" s="13" t="s">
        <v>63</v>
      </c>
      <c r="C196" s="13" t="s">
        <v>242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 t="s">
        <v>31</v>
      </c>
      <c r="Q196" s="14">
        <v>0</v>
      </c>
      <c r="R196" s="13"/>
      <c r="S196" s="13"/>
      <c r="T196" s="13"/>
      <c r="U196" s="13" t="s">
        <v>57</v>
      </c>
      <c r="Y196" s="11"/>
    </row>
    <row r="197" spans="1:25" ht="15" x14ac:dyDescent="0.25">
      <c r="A197" s="13" t="s">
        <v>536</v>
      </c>
      <c r="B197" s="13" t="s">
        <v>537</v>
      </c>
      <c r="C197" s="13" t="s">
        <v>204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 t="s">
        <v>31</v>
      </c>
      <c r="Q197" s="14">
        <v>0</v>
      </c>
      <c r="R197" s="13"/>
      <c r="S197" s="13"/>
      <c r="T197" s="13"/>
      <c r="U197" s="13" t="s">
        <v>57</v>
      </c>
      <c r="Y197" s="11"/>
    </row>
    <row r="198" spans="1:25" ht="15" x14ac:dyDescent="0.25">
      <c r="A198" s="13" t="s">
        <v>538</v>
      </c>
      <c r="B198" s="13" t="s">
        <v>69</v>
      </c>
      <c r="C198" s="13" t="s">
        <v>539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 t="s">
        <v>217</v>
      </c>
      <c r="Q198" s="14">
        <v>0</v>
      </c>
      <c r="R198" s="13"/>
      <c r="S198" s="13"/>
      <c r="T198" s="13"/>
      <c r="U198" s="13" t="s">
        <v>57</v>
      </c>
      <c r="Y198" s="11"/>
    </row>
    <row r="199" spans="1:25" ht="15" x14ac:dyDescent="0.25">
      <c r="A199" s="13" t="s">
        <v>540</v>
      </c>
      <c r="B199" s="13" t="s">
        <v>69</v>
      </c>
      <c r="C199" s="13" t="s">
        <v>541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 t="s">
        <v>217</v>
      </c>
      <c r="Q199" s="14">
        <v>0</v>
      </c>
      <c r="R199" s="13"/>
      <c r="S199" s="13"/>
      <c r="T199" s="13"/>
      <c r="U199" s="13" t="s">
        <v>57</v>
      </c>
      <c r="Y199" s="11"/>
    </row>
    <row r="200" spans="1:25" ht="15" x14ac:dyDescent="0.25">
      <c r="A200" s="13" t="s">
        <v>542</v>
      </c>
      <c r="B200" s="13" t="s">
        <v>85</v>
      </c>
      <c r="C200" s="13" t="s">
        <v>543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 t="s">
        <v>31</v>
      </c>
      <c r="Q200" s="14">
        <v>0</v>
      </c>
      <c r="R200" s="13" t="s">
        <v>32</v>
      </c>
      <c r="S200" s="13" t="s">
        <v>32</v>
      </c>
      <c r="T200" s="13"/>
      <c r="U200" s="13" t="s">
        <v>57</v>
      </c>
      <c r="Y200" s="11"/>
    </row>
    <row r="201" spans="1:25" ht="15" x14ac:dyDescent="0.25">
      <c r="A201" s="13" t="s">
        <v>544</v>
      </c>
      <c r="B201" s="13" t="s">
        <v>85</v>
      </c>
      <c r="C201" s="13" t="s">
        <v>545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 t="s">
        <v>31</v>
      </c>
      <c r="Q201" s="14">
        <v>0</v>
      </c>
      <c r="R201" s="13"/>
      <c r="S201" s="13"/>
      <c r="T201" s="13"/>
      <c r="U201" s="13" t="s">
        <v>57</v>
      </c>
      <c r="Y201" s="11"/>
    </row>
    <row r="202" spans="1:25" ht="15" x14ac:dyDescent="0.25">
      <c r="A202" s="13" t="s">
        <v>546</v>
      </c>
      <c r="B202" s="13" t="s">
        <v>524</v>
      </c>
      <c r="C202" s="13" t="s">
        <v>547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 t="s">
        <v>217</v>
      </c>
      <c r="Q202" s="14">
        <v>0</v>
      </c>
      <c r="R202" s="13"/>
      <c r="S202" s="13"/>
      <c r="T202" s="13"/>
      <c r="U202" s="13" t="s">
        <v>57</v>
      </c>
      <c r="Y202" s="11"/>
    </row>
    <row r="203" spans="1:25" ht="15" x14ac:dyDescent="0.25">
      <c r="A203" s="13" t="s">
        <v>548</v>
      </c>
      <c r="B203" s="13" t="s">
        <v>549</v>
      </c>
      <c r="C203" s="13" t="s">
        <v>444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 t="s">
        <v>217</v>
      </c>
      <c r="Q203" s="14">
        <v>0</v>
      </c>
      <c r="R203" s="13"/>
      <c r="S203" s="13"/>
      <c r="T203" s="13"/>
      <c r="U203" s="13" t="s">
        <v>57</v>
      </c>
      <c r="Y203" s="11"/>
    </row>
    <row r="204" spans="1:25" ht="15" x14ac:dyDescent="0.25">
      <c r="A204" s="13" t="s">
        <v>550</v>
      </c>
      <c r="B204" s="13" t="s">
        <v>551</v>
      </c>
      <c r="C204" s="13" t="s">
        <v>552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 t="s">
        <v>217</v>
      </c>
      <c r="Q204" s="14">
        <v>0</v>
      </c>
      <c r="R204" s="13"/>
      <c r="S204" s="13"/>
      <c r="T204" s="13"/>
      <c r="U204" s="13" t="s">
        <v>57</v>
      </c>
      <c r="Y204" s="11"/>
    </row>
    <row r="205" spans="1:25" ht="15" x14ac:dyDescent="0.25">
      <c r="A205" s="13" t="s">
        <v>553</v>
      </c>
      <c r="B205" s="13" t="s">
        <v>533</v>
      </c>
      <c r="C205" s="13" t="s">
        <v>554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 t="s">
        <v>217</v>
      </c>
      <c r="Q205" s="14">
        <v>0</v>
      </c>
      <c r="R205" s="13"/>
      <c r="S205" s="13"/>
      <c r="T205" s="13"/>
      <c r="U205" s="13" t="s">
        <v>57</v>
      </c>
      <c r="Y205" s="11"/>
    </row>
    <row r="206" spans="1:25" ht="15" x14ac:dyDescent="0.25">
      <c r="A206" s="13" t="s">
        <v>555</v>
      </c>
      <c r="B206" s="13" t="s">
        <v>533</v>
      </c>
      <c r="C206" s="13" t="s">
        <v>556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 t="s">
        <v>217</v>
      </c>
      <c r="Q206" s="14">
        <v>0</v>
      </c>
      <c r="R206" s="13"/>
      <c r="S206" s="13"/>
      <c r="T206" s="13"/>
      <c r="U206" s="13" t="s">
        <v>57</v>
      </c>
      <c r="Y206" s="11"/>
    </row>
    <row r="207" spans="1:25" ht="15" x14ac:dyDescent="0.25">
      <c r="A207" s="13" t="s">
        <v>557</v>
      </c>
      <c r="B207" s="13" t="s">
        <v>558</v>
      </c>
      <c r="C207" s="13" t="s">
        <v>331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 t="s">
        <v>217</v>
      </c>
      <c r="Q207" s="14">
        <v>0</v>
      </c>
      <c r="R207" s="13"/>
      <c r="S207" s="13"/>
      <c r="T207" s="13"/>
      <c r="U207" s="13" t="s">
        <v>57</v>
      </c>
      <c r="Y207" s="11"/>
    </row>
    <row r="208" spans="1:25" ht="15" x14ac:dyDescent="0.25">
      <c r="A208" s="13" t="s">
        <v>559</v>
      </c>
      <c r="B208" s="13" t="s">
        <v>560</v>
      </c>
      <c r="C208" s="13" t="s">
        <v>556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 t="s">
        <v>217</v>
      </c>
      <c r="Q208" s="14">
        <v>0</v>
      </c>
      <c r="R208" s="13"/>
      <c r="S208" s="13"/>
      <c r="T208" s="13"/>
      <c r="U208" s="13" t="s">
        <v>57</v>
      </c>
      <c r="Y208" s="11"/>
    </row>
    <row r="209" spans="1:25" ht="15" x14ac:dyDescent="0.25">
      <c r="A209" s="13" t="s">
        <v>561</v>
      </c>
      <c r="B209" s="13" t="s">
        <v>259</v>
      </c>
      <c r="C209" s="13" t="s">
        <v>500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 t="s">
        <v>31</v>
      </c>
      <c r="Q209" s="14">
        <v>0</v>
      </c>
      <c r="R209" s="13"/>
      <c r="S209" s="13"/>
      <c r="T209" s="13"/>
      <c r="U209" s="13" t="s">
        <v>57</v>
      </c>
      <c r="Y209" s="11"/>
    </row>
    <row r="210" spans="1:25" ht="15" x14ac:dyDescent="0.25">
      <c r="A210" s="13" t="s">
        <v>562</v>
      </c>
      <c r="B210" s="13" t="s">
        <v>563</v>
      </c>
      <c r="C210" s="13" t="s">
        <v>564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 t="s">
        <v>31</v>
      </c>
      <c r="Q210" s="14">
        <v>0</v>
      </c>
      <c r="R210" s="13" t="s">
        <v>32</v>
      </c>
      <c r="S210" s="13" t="s">
        <v>32</v>
      </c>
      <c r="T210" s="13"/>
      <c r="U210" s="13" t="s">
        <v>57</v>
      </c>
      <c r="Y210" s="11"/>
    </row>
    <row r="211" spans="1:25" ht="15" x14ac:dyDescent="0.25">
      <c r="A211" s="13" t="s">
        <v>565</v>
      </c>
      <c r="B211" s="13" t="s">
        <v>566</v>
      </c>
      <c r="C211" s="13" t="s">
        <v>567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 t="s">
        <v>31</v>
      </c>
      <c r="Q211" s="14">
        <v>0</v>
      </c>
      <c r="R211" s="13"/>
      <c r="S211" s="13"/>
      <c r="T211" s="13"/>
      <c r="U211" s="13" t="s">
        <v>57</v>
      </c>
      <c r="Y211" s="11"/>
    </row>
    <row r="212" spans="1:25" ht="15" x14ac:dyDescent="0.25">
      <c r="A212" s="13" t="s">
        <v>568</v>
      </c>
      <c r="B212" s="13" t="s">
        <v>569</v>
      </c>
      <c r="C212" s="13" t="s">
        <v>299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 t="s">
        <v>31</v>
      </c>
      <c r="Q212" s="14">
        <v>0</v>
      </c>
      <c r="R212" s="13"/>
      <c r="S212" s="13"/>
      <c r="T212" s="13"/>
      <c r="U212" s="13" t="s">
        <v>57</v>
      </c>
      <c r="Y212" s="11"/>
    </row>
    <row r="213" spans="1:25" ht="15" x14ac:dyDescent="0.25">
      <c r="A213" s="13" t="s">
        <v>570</v>
      </c>
      <c r="B213" s="13" t="s">
        <v>569</v>
      </c>
      <c r="C213" s="13" t="s">
        <v>37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 t="s">
        <v>31</v>
      </c>
      <c r="Q213" s="14">
        <v>0</v>
      </c>
      <c r="R213" s="13"/>
      <c r="S213" s="13"/>
      <c r="T213" s="13"/>
      <c r="U213" s="13" t="s">
        <v>57</v>
      </c>
      <c r="Y213" s="11"/>
    </row>
    <row r="214" spans="1:25" ht="15" x14ac:dyDescent="0.25">
      <c r="A214" s="13" t="s">
        <v>571</v>
      </c>
      <c r="B214" s="13" t="s">
        <v>572</v>
      </c>
      <c r="C214" s="13" t="s">
        <v>573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 t="s">
        <v>31</v>
      </c>
      <c r="Q214" s="14">
        <v>0</v>
      </c>
      <c r="R214" s="13"/>
      <c r="S214" s="13"/>
      <c r="T214" s="13"/>
      <c r="U214" s="13" t="s">
        <v>57</v>
      </c>
      <c r="Y214" s="11"/>
    </row>
    <row r="215" spans="1:25" ht="15" x14ac:dyDescent="0.25">
      <c r="A215" s="13" t="s">
        <v>574</v>
      </c>
      <c r="B215" s="13" t="s">
        <v>575</v>
      </c>
      <c r="C215" s="13" t="s">
        <v>517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 t="s">
        <v>31</v>
      </c>
      <c r="Q215" s="14">
        <v>0</v>
      </c>
      <c r="R215" s="13" t="s">
        <v>42</v>
      </c>
      <c r="S215" s="13" t="s">
        <v>32</v>
      </c>
      <c r="T215" s="13"/>
      <c r="U215" s="13" t="s">
        <v>57</v>
      </c>
      <c r="Y215" s="11"/>
    </row>
    <row r="216" spans="1:25" ht="15" x14ac:dyDescent="0.25">
      <c r="A216" s="13" t="s">
        <v>576</v>
      </c>
      <c r="B216" s="13" t="s">
        <v>577</v>
      </c>
      <c r="C216" s="13" t="s">
        <v>255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 t="s">
        <v>217</v>
      </c>
      <c r="Q216" s="14">
        <v>0</v>
      </c>
      <c r="R216" s="13"/>
      <c r="S216" s="13"/>
      <c r="T216" s="13"/>
      <c r="U216" s="13" t="s">
        <v>57</v>
      </c>
      <c r="Y216" s="11"/>
    </row>
    <row r="217" spans="1:25" ht="15" x14ac:dyDescent="0.25">
      <c r="A217" s="3" t="s">
        <v>578</v>
      </c>
      <c r="B217" s="3" t="s">
        <v>579</v>
      </c>
      <c r="C217" s="3" t="s">
        <v>580</v>
      </c>
      <c r="P217" s="3" t="s">
        <v>31</v>
      </c>
      <c r="Q217" s="10">
        <v>0</v>
      </c>
      <c r="R217" s="3" t="s">
        <v>42</v>
      </c>
      <c r="S217" s="3" t="s">
        <v>32</v>
      </c>
      <c r="U217" s="3" t="s">
        <v>581</v>
      </c>
      <c r="Y217" s="11"/>
    </row>
    <row r="218" spans="1:25" ht="15" x14ac:dyDescent="0.25">
      <c r="A218" s="3" t="s">
        <v>582</v>
      </c>
      <c r="B218" s="3" t="s">
        <v>583</v>
      </c>
      <c r="C218" s="3" t="s">
        <v>584</v>
      </c>
      <c r="P218" s="3" t="s">
        <v>217</v>
      </c>
      <c r="Q218" s="10">
        <v>0</v>
      </c>
      <c r="R218" s="3" t="s">
        <v>32</v>
      </c>
      <c r="U218" s="3" t="s">
        <v>146</v>
      </c>
      <c r="Y218" s="11"/>
    </row>
    <row r="219" spans="1:25" ht="15" x14ac:dyDescent="0.25">
      <c r="A219" s="13" t="s">
        <v>585</v>
      </c>
      <c r="B219" s="13" t="s">
        <v>586</v>
      </c>
      <c r="C219" s="13" t="s">
        <v>587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 t="s">
        <v>31</v>
      </c>
      <c r="Q219" s="14">
        <v>0</v>
      </c>
      <c r="R219" s="13" t="s">
        <v>42</v>
      </c>
      <c r="S219" s="13" t="s">
        <v>42</v>
      </c>
      <c r="T219" s="13"/>
      <c r="U219" s="13" t="s">
        <v>146</v>
      </c>
      <c r="Y219" s="11"/>
    </row>
    <row r="220" spans="1:25" ht="15" x14ac:dyDescent="0.25">
      <c r="A220" s="3" t="s">
        <v>588</v>
      </c>
      <c r="B220" s="3" t="s">
        <v>589</v>
      </c>
      <c r="C220" s="3" t="s">
        <v>60</v>
      </c>
      <c r="P220" s="3" t="s">
        <v>31</v>
      </c>
      <c r="Q220" s="10">
        <v>0</v>
      </c>
      <c r="U220" s="3" t="s">
        <v>115</v>
      </c>
      <c r="Y220" s="11"/>
    </row>
    <row r="221" spans="1:25" ht="15" x14ac:dyDescent="0.25">
      <c r="A221" s="3" t="s">
        <v>590</v>
      </c>
      <c r="B221" s="3" t="s">
        <v>591</v>
      </c>
      <c r="C221" s="3" t="s">
        <v>86</v>
      </c>
      <c r="P221" s="3" t="s">
        <v>31</v>
      </c>
      <c r="Q221" s="10">
        <v>0</v>
      </c>
      <c r="U221" s="3" t="s">
        <v>115</v>
      </c>
      <c r="Y221" s="11"/>
    </row>
    <row r="222" spans="1:25" ht="15" x14ac:dyDescent="0.25">
      <c r="A222" s="3" t="s">
        <v>592</v>
      </c>
      <c r="B222" s="3" t="s">
        <v>593</v>
      </c>
      <c r="C222" s="3" t="s">
        <v>283</v>
      </c>
      <c r="P222" s="3" t="s">
        <v>31</v>
      </c>
      <c r="Q222" s="10">
        <v>0</v>
      </c>
      <c r="U222" s="3" t="s">
        <v>594</v>
      </c>
      <c r="Y222" s="11"/>
    </row>
    <row r="223" spans="1:25" ht="15" x14ac:dyDescent="0.25">
      <c r="A223" s="3" t="s">
        <v>595</v>
      </c>
      <c r="B223" s="3" t="s">
        <v>596</v>
      </c>
      <c r="C223" s="3" t="s">
        <v>201</v>
      </c>
      <c r="P223" s="3" t="s">
        <v>31</v>
      </c>
      <c r="Q223" s="10">
        <v>0</v>
      </c>
      <c r="R223" s="3" t="s">
        <v>83</v>
      </c>
      <c r="S223" s="3" t="s">
        <v>83</v>
      </c>
      <c r="U223" s="3" t="s">
        <v>50</v>
      </c>
      <c r="Y223" s="11"/>
    </row>
    <row r="224" spans="1:25" ht="15" x14ac:dyDescent="0.25">
      <c r="A224" s="3" t="s">
        <v>597</v>
      </c>
      <c r="B224" s="3" t="s">
        <v>266</v>
      </c>
      <c r="C224" s="3" t="s">
        <v>283</v>
      </c>
      <c r="P224" s="3" t="s">
        <v>31</v>
      </c>
      <c r="Q224" s="10">
        <v>0</v>
      </c>
      <c r="R224" s="3" t="s">
        <v>83</v>
      </c>
      <c r="S224" s="3" t="s">
        <v>42</v>
      </c>
      <c r="U224" s="3" t="s">
        <v>50</v>
      </c>
      <c r="W224" s="4">
        <v>130</v>
      </c>
      <c r="Y224" s="11"/>
    </row>
    <row r="225" spans="1:25" ht="15" x14ac:dyDescent="0.25">
      <c r="A225" s="3" t="s">
        <v>598</v>
      </c>
      <c r="B225" s="3" t="s">
        <v>92</v>
      </c>
      <c r="C225" s="3" t="s">
        <v>201</v>
      </c>
      <c r="P225" s="3" t="s">
        <v>31</v>
      </c>
      <c r="Q225" s="10">
        <v>0</v>
      </c>
      <c r="R225" s="3" t="s">
        <v>42</v>
      </c>
      <c r="S225" s="3" t="s">
        <v>42</v>
      </c>
      <c r="U225" s="3" t="s">
        <v>38</v>
      </c>
      <c r="Y225" s="11"/>
    </row>
    <row r="226" spans="1:25" ht="15" x14ac:dyDescent="0.25">
      <c r="A226" s="3" t="s">
        <v>599</v>
      </c>
      <c r="B226" s="3" t="s">
        <v>268</v>
      </c>
      <c r="C226" s="3" t="s">
        <v>30</v>
      </c>
      <c r="P226" s="3" t="s">
        <v>31</v>
      </c>
      <c r="Q226" s="10">
        <v>0</v>
      </c>
      <c r="R226" s="3" t="s">
        <v>42</v>
      </c>
      <c r="S226" s="3" t="s">
        <v>42</v>
      </c>
      <c r="U226" s="3" t="s">
        <v>600</v>
      </c>
      <c r="Y226" s="11"/>
    </row>
    <row r="227" spans="1:25" ht="15" x14ac:dyDescent="0.25">
      <c r="A227" s="3" t="s">
        <v>601</v>
      </c>
      <c r="B227" s="3" t="s">
        <v>59</v>
      </c>
      <c r="C227" s="3" t="s">
        <v>602</v>
      </c>
      <c r="P227" s="3" t="s">
        <v>31</v>
      </c>
      <c r="Q227" s="10">
        <v>0</v>
      </c>
      <c r="R227" s="3" t="s">
        <v>83</v>
      </c>
      <c r="S227" s="3" t="s">
        <v>83</v>
      </c>
      <c r="U227" s="3" t="s">
        <v>61</v>
      </c>
      <c r="Y227" s="11"/>
    </row>
    <row r="228" spans="1:25" ht="15" x14ac:dyDescent="0.25">
      <c r="A228" s="3" t="s">
        <v>603</v>
      </c>
      <c r="B228" s="3" t="s">
        <v>604</v>
      </c>
      <c r="C228" s="3" t="s">
        <v>342</v>
      </c>
      <c r="P228" s="3" t="s">
        <v>31</v>
      </c>
      <c r="Q228" s="10">
        <v>0</v>
      </c>
      <c r="R228" s="3" t="s">
        <v>83</v>
      </c>
      <c r="S228" s="3" t="s">
        <v>83</v>
      </c>
      <c r="U228" s="3" t="s">
        <v>61</v>
      </c>
      <c r="Y228" s="11"/>
    </row>
    <row r="229" spans="1:25" ht="15" x14ac:dyDescent="0.25">
      <c r="A229" s="3" t="s">
        <v>605</v>
      </c>
      <c r="B229" s="3" t="s">
        <v>606</v>
      </c>
      <c r="C229" s="3" t="s">
        <v>607</v>
      </c>
      <c r="P229" s="3" t="s">
        <v>31</v>
      </c>
      <c r="Q229" s="10">
        <v>0</v>
      </c>
      <c r="R229" s="3" t="s">
        <v>42</v>
      </c>
      <c r="S229" s="3" t="s">
        <v>42</v>
      </c>
      <c r="U229" s="3" t="s">
        <v>153</v>
      </c>
      <c r="Y229" s="11"/>
    </row>
    <row r="230" spans="1:25" ht="15" x14ac:dyDescent="0.25">
      <c r="A230" s="3" t="s">
        <v>608</v>
      </c>
      <c r="B230" s="3" t="s">
        <v>178</v>
      </c>
      <c r="C230" s="3" t="s">
        <v>46</v>
      </c>
      <c r="P230" s="3" t="s">
        <v>31</v>
      </c>
      <c r="Q230" s="10">
        <v>0</v>
      </c>
      <c r="R230" s="3" t="s">
        <v>83</v>
      </c>
      <c r="S230" s="3" t="s">
        <v>42</v>
      </c>
      <c r="U230" s="3" t="s">
        <v>153</v>
      </c>
      <c r="Y230" s="11"/>
    </row>
    <row r="231" spans="1:25" ht="15" x14ac:dyDescent="0.25">
      <c r="A231" s="3" t="s">
        <v>609</v>
      </c>
      <c r="B231" s="3" t="s">
        <v>194</v>
      </c>
      <c r="C231" s="3" t="s">
        <v>610</v>
      </c>
      <c r="P231" s="3" t="s">
        <v>31</v>
      </c>
      <c r="Q231" s="10">
        <v>0</v>
      </c>
      <c r="R231" s="3" t="s">
        <v>83</v>
      </c>
      <c r="S231" s="3" t="s">
        <v>83</v>
      </c>
      <c r="U231" s="3" t="s">
        <v>611</v>
      </c>
      <c r="Y231" s="11"/>
    </row>
    <row r="232" spans="1:25" ht="15" x14ac:dyDescent="0.25">
      <c r="A232" s="3" t="s">
        <v>612</v>
      </c>
      <c r="B232" s="3" t="s">
        <v>613</v>
      </c>
      <c r="C232" s="3" t="s">
        <v>614</v>
      </c>
      <c r="P232" s="3" t="s">
        <v>31</v>
      </c>
      <c r="Q232" s="10">
        <v>0</v>
      </c>
      <c r="R232" s="3" t="s">
        <v>83</v>
      </c>
      <c r="S232" s="3" t="s">
        <v>83</v>
      </c>
      <c r="U232" s="3" t="s">
        <v>57</v>
      </c>
      <c r="Y232" s="11"/>
    </row>
    <row r="233" spans="1:25" ht="15" x14ac:dyDescent="0.25">
      <c r="A233" s="3" t="s">
        <v>615</v>
      </c>
      <c r="B233" s="3" t="s">
        <v>616</v>
      </c>
      <c r="C233" s="3" t="s">
        <v>617</v>
      </c>
      <c r="P233" s="3" t="s">
        <v>31</v>
      </c>
      <c r="Q233" s="10">
        <v>0</v>
      </c>
      <c r="R233" s="3" t="s">
        <v>83</v>
      </c>
      <c r="U233" s="3" t="s">
        <v>618</v>
      </c>
      <c r="Y233" s="11"/>
    </row>
    <row r="234" spans="1:25" ht="15" x14ac:dyDescent="0.25">
      <c r="A234" s="3" t="s">
        <v>619</v>
      </c>
      <c r="B234" s="3" t="s">
        <v>620</v>
      </c>
      <c r="C234" s="3" t="s">
        <v>485</v>
      </c>
      <c r="P234" s="3" t="s">
        <v>31</v>
      </c>
      <c r="Q234" s="10">
        <v>0</v>
      </c>
      <c r="R234" s="3" t="s">
        <v>32</v>
      </c>
      <c r="S234" s="3" t="s">
        <v>32</v>
      </c>
      <c r="U234" s="3" t="s">
        <v>621</v>
      </c>
      <c r="Y234" s="11"/>
    </row>
    <row r="235" spans="1:25" ht="15" x14ac:dyDescent="0.25">
      <c r="A235" s="3" t="s">
        <v>622</v>
      </c>
      <c r="B235" s="3" t="s">
        <v>623</v>
      </c>
      <c r="C235" s="3" t="s">
        <v>624</v>
      </c>
      <c r="P235" s="3" t="s">
        <v>31</v>
      </c>
      <c r="Q235" s="10">
        <v>0</v>
      </c>
      <c r="U235" s="3" t="s">
        <v>57</v>
      </c>
      <c r="Y235" s="11"/>
    </row>
    <row r="236" spans="1:25" ht="15" x14ac:dyDescent="0.25">
      <c r="A236" s="3" t="s">
        <v>625</v>
      </c>
      <c r="B236" s="3" t="s">
        <v>626</v>
      </c>
      <c r="C236" s="3" t="s">
        <v>420</v>
      </c>
      <c r="P236" s="3" t="s">
        <v>31</v>
      </c>
      <c r="Q236" s="10">
        <v>0</v>
      </c>
      <c r="S236" s="3" t="s">
        <v>83</v>
      </c>
      <c r="U236" s="3" t="s">
        <v>627</v>
      </c>
      <c r="Y236" s="11"/>
    </row>
    <row r="237" spans="1:25" ht="15" x14ac:dyDescent="0.25">
      <c r="A237" s="3" t="s">
        <v>628</v>
      </c>
      <c r="B237" s="3" t="s">
        <v>197</v>
      </c>
      <c r="C237" s="3" t="s">
        <v>339</v>
      </c>
      <c r="P237" s="3" t="s">
        <v>31</v>
      </c>
      <c r="Q237" s="10">
        <v>0</v>
      </c>
      <c r="R237" s="3" t="s">
        <v>42</v>
      </c>
      <c r="S237" s="3" t="s">
        <v>32</v>
      </c>
      <c r="U237" s="3" t="s">
        <v>170</v>
      </c>
      <c r="Y237" s="11"/>
    </row>
    <row r="238" spans="1:25" ht="15" x14ac:dyDescent="0.25">
      <c r="A238" s="3" t="s">
        <v>629</v>
      </c>
      <c r="B238" s="3" t="s">
        <v>223</v>
      </c>
      <c r="C238" s="3" t="s">
        <v>630</v>
      </c>
      <c r="P238" s="3" t="s">
        <v>31</v>
      </c>
      <c r="Q238" s="10">
        <v>0</v>
      </c>
      <c r="R238" s="3" t="s">
        <v>83</v>
      </c>
      <c r="S238" s="3" t="s">
        <v>42</v>
      </c>
      <c r="U238" s="3" t="s">
        <v>170</v>
      </c>
      <c r="Y238" s="11"/>
    </row>
    <row r="239" spans="1:25" ht="15" x14ac:dyDescent="0.25">
      <c r="A239" s="13" t="s">
        <v>631</v>
      </c>
      <c r="B239" s="13" t="s">
        <v>75</v>
      </c>
      <c r="C239" s="13" t="s">
        <v>632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 t="s">
        <v>217</v>
      </c>
      <c r="Q239" s="14">
        <v>0</v>
      </c>
      <c r="R239" s="13" t="s">
        <v>83</v>
      </c>
      <c r="S239" s="13" t="s">
        <v>83</v>
      </c>
      <c r="T239" s="13"/>
      <c r="U239" s="13" t="s">
        <v>43</v>
      </c>
      <c r="Y239" s="11"/>
    </row>
    <row r="240" spans="1:25" ht="15" x14ac:dyDescent="0.25">
      <c r="A240" s="13" t="s">
        <v>633</v>
      </c>
      <c r="B240" s="13" t="s">
        <v>634</v>
      </c>
      <c r="C240" s="13" t="s">
        <v>635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 t="s">
        <v>31</v>
      </c>
      <c r="Q240" s="14">
        <v>0</v>
      </c>
      <c r="R240" s="13"/>
      <c r="S240" s="13"/>
      <c r="T240" s="13"/>
      <c r="U240" s="13" t="s">
        <v>115</v>
      </c>
      <c r="Y240" s="11"/>
    </row>
    <row r="241" spans="1:25" ht="15" x14ac:dyDescent="0.25">
      <c r="A241" s="3" t="s">
        <v>636</v>
      </c>
      <c r="B241" s="3" t="s">
        <v>637</v>
      </c>
      <c r="C241" s="3" t="s">
        <v>638</v>
      </c>
      <c r="P241" s="3" t="s">
        <v>31</v>
      </c>
      <c r="Q241" s="10">
        <v>0</v>
      </c>
      <c r="R241" s="3" t="s">
        <v>83</v>
      </c>
      <c r="S241" s="3" t="s">
        <v>42</v>
      </c>
      <c r="U241" s="3" t="s">
        <v>43</v>
      </c>
      <c r="Y241" s="11"/>
    </row>
    <row r="242" spans="1:25" ht="15" x14ac:dyDescent="0.25">
      <c r="A242" s="3" t="s">
        <v>639</v>
      </c>
      <c r="B242" s="3" t="s">
        <v>640</v>
      </c>
      <c r="C242" s="3" t="s">
        <v>86</v>
      </c>
      <c r="P242" s="3" t="s">
        <v>31</v>
      </c>
      <c r="Q242" s="10">
        <v>0</v>
      </c>
      <c r="R242" s="3" t="s">
        <v>83</v>
      </c>
      <c r="S242" s="3" t="s">
        <v>42</v>
      </c>
      <c r="U242" s="3" t="s">
        <v>97</v>
      </c>
      <c r="Y242" s="11"/>
    </row>
    <row r="243" spans="1:25" ht="15" x14ac:dyDescent="0.25">
      <c r="A243" s="3" t="s">
        <v>641</v>
      </c>
      <c r="B243" s="3" t="s">
        <v>642</v>
      </c>
      <c r="C243" s="3" t="s">
        <v>152</v>
      </c>
      <c r="P243" s="3" t="s">
        <v>31</v>
      </c>
      <c r="Q243" s="10">
        <v>0</v>
      </c>
      <c r="R243" s="3" t="s">
        <v>83</v>
      </c>
      <c r="S243" s="3" t="s">
        <v>42</v>
      </c>
      <c r="U243" s="3" t="s">
        <v>97</v>
      </c>
      <c r="Y243" s="11"/>
    </row>
    <row r="244" spans="1:25" ht="15" x14ac:dyDescent="0.25">
      <c r="A244" s="3" t="s">
        <v>643</v>
      </c>
      <c r="B244" s="3" t="s">
        <v>644</v>
      </c>
      <c r="C244" s="3" t="s">
        <v>60</v>
      </c>
      <c r="P244" s="3" t="s">
        <v>31</v>
      </c>
      <c r="Q244" s="10">
        <v>0</v>
      </c>
      <c r="R244" s="3" t="s">
        <v>83</v>
      </c>
      <c r="S244" s="3" t="s">
        <v>42</v>
      </c>
      <c r="U244" s="3" t="s">
        <v>97</v>
      </c>
      <c r="Y244" s="11"/>
    </row>
    <row r="245" spans="1:25" ht="15" x14ac:dyDescent="0.25">
      <c r="A245" s="3" t="s">
        <v>645</v>
      </c>
      <c r="B245" s="3" t="s">
        <v>646</v>
      </c>
      <c r="C245" s="3" t="s">
        <v>388</v>
      </c>
      <c r="P245" s="3" t="s">
        <v>31</v>
      </c>
      <c r="Q245" s="10">
        <v>0</v>
      </c>
      <c r="R245" s="3" t="s">
        <v>42</v>
      </c>
      <c r="S245" s="3" t="s">
        <v>32</v>
      </c>
      <c r="U245" s="3" t="s">
        <v>146</v>
      </c>
      <c r="Y245" s="11"/>
    </row>
    <row r="246" spans="1:25" ht="15" x14ac:dyDescent="0.25">
      <c r="A246" s="3" t="s">
        <v>647</v>
      </c>
      <c r="B246" s="3" t="s">
        <v>648</v>
      </c>
      <c r="C246" s="3" t="s">
        <v>464</v>
      </c>
      <c r="P246" s="3" t="s">
        <v>31</v>
      </c>
      <c r="Q246" s="10">
        <v>0</v>
      </c>
      <c r="R246" s="3" t="s">
        <v>42</v>
      </c>
      <c r="S246" s="3" t="s">
        <v>42</v>
      </c>
      <c r="U246" s="3" t="s">
        <v>349</v>
      </c>
      <c r="Y246" s="11"/>
    </row>
    <row r="247" spans="1:25" ht="15" x14ac:dyDescent="0.25">
      <c r="A247" s="3" t="s">
        <v>649</v>
      </c>
      <c r="B247" s="3" t="s">
        <v>650</v>
      </c>
      <c r="C247" s="3" t="s">
        <v>651</v>
      </c>
      <c r="P247" s="3" t="s">
        <v>31</v>
      </c>
      <c r="Q247" s="10">
        <v>0</v>
      </c>
      <c r="R247" s="3" t="s">
        <v>83</v>
      </c>
      <c r="U247" s="3" t="s">
        <v>349</v>
      </c>
      <c r="Y247" s="11"/>
    </row>
    <row r="248" spans="1:25" ht="15" x14ac:dyDescent="0.25">
      <c r="A248" s="13" t="s">
        <v>652</v>
      </c>
      <c r="B248" s="13" t="s">
        <v>604</v>
      </c>
      <c r="C248" s="13" t="s">
        <v>653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 t="s">
        <v>31</v>
      </c>
      <c r="Q248" s="14">
        <v>0</v>
      </c>
      <c r="R248" s="13"/>
      <c r="S248" s="13"/>
      <c r="T248" s="13"/>
      <c r="U248" s="13" t="s">
        <v>115</v>
      </c>
      <c r="Y248" s="11"/>
    </row>
    <row r="249" spans="1:25" ht="15" x14ac:dyDescent="0.25">
      <c r="A249" s="3" t="s">
        <v>654</v>
      </c>
      <c r="B249" s="3" t="s">
        <v>655</v>
      </c>
      <c r="C249" s="3" t="s">
        <v>245</v>
      </c>
      <c r="P249" s="3" t="s">
        <v>31</v>
      </c>
      <c r="Q249" s="10">
        <v>0</v>
      </c>
      <c r="R249" s="3" t="s">
        <v>32</v>
      </c>
      <c r="S249" s="3" t="s">
        <v>32</v>
      </c>
      <c r="U249" s="3" t="s">
        <v>146</v>
      </c>
      <c r="Y249" s="11"/>
    </row>
    <row r="250" spans="1:25" ht="15" x14ac:dyDescent="0.25">
      <c r="A250" s="13" t="s">
        <v>656</v>
      </c>
      <c r="B250" s="13" t="s">
        <v>657</v>
      </c>
      <c r="C250" s="13" t="s">
        <v>617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 t="s">
        <v>31</v>
      </c>
      <c r="Q250" s="14">
        <v>0</v>
      </c>
      <c r="R250" s="13"/>
      <c r="S250" s="13"/>
      <c r="T250" s="13"/>
      <c r="U250" s="13" t="s">
        <v>115</v>
      </c>
      <c r="Y250" s="11"/>
    </row>
    <row r="251" spans="1:25" ht="15" x14ac:dyDescent="0.25">
      <c r="A251" s="3" t="s">
        <v>658</v>
      </c>
      <c r="B251" s="3" t="s">
        <v>360</v>
      </c>
      <c r="C251" s="3" t="s">
        <v>201</v>
      </c>
      <c r="P251" s="3" t="s">
        <v>31</v>
      </c>
      <c r="Q251" s="10">
        <v>0</v>
      </c>
      <c r="R251" s="3" t="s">
        <v>42</v>
      </c>
      <c r="U251" s="3" t="s">
        <v>146</v>
      </c>
      <c r="Y251" s="11"/>
    </row>
    <row r="252" spans="1:25" ht="15" x14ac:dyDescent="0.25">
      <c r="A252" s="3" t="s">
        <v>659</v>
      </c>
      <c r="B252" s="3" t="s">
        <v>660</v>
      </c>
      <c r="C252" s="3" t="s">
        <v>392</v>
      </c>
      <c r="P252" s="3" t="s">
        <v>31</v>
      </c>
      <c r="Q252" s="10">
        <v>0</v>
      </c>
      <c r="R252" s="3" t="s">
        <v>32</v>
      </c>
      <c r="S252" s="3" t="s">
        <v>42</v>
      </c>
      <c r="U252" s="3" t="s">
        <v>349</v>
      </c>
      <c r="Y252" s="11"/>
    </row>
    <row r="253" spans="1:25" ht="15" x14ac:dyDescent="0.25">
      <c r="A253" s="3" t="s">
        <v>661</v>
      </c>
      <c r="B253" s="3" t="s">
        <v>662</v>
      </c>
      <c r="C253" s="3" t="s">
        <v>663</v>
      </c>
      <c r="P253" s="3" t="s">
        <v>31</v>
      </c>
      <c r="Q253" s="10">
        <v>0</v>
      </c>
      <c r="R253" s="3" t="s">
        <v>83</v>
      </c>
      <c r="S253" s="3" t="s">
        <v>42</v>
      </c>
      <c r="U253" s="3" t="s">
        <v>349</v>
      </c>
      <c r="Y253" s="11"/>
    </row>
    <row r="254" spans="1:25" ht="15" x14ac:dyDescent="0.25">
      <c r="A254" s="3" t="s">
        <v>664</v>
      </c>
      <c r="B254" s="3" t="s">
        <v>665</v>
      </c>
      <c r="C254" s="3" t="s">
        <v>492</v>
      </c>
      <c r="P254" s="3" t="s">
        <v>31</v>
      </c>
      <c r="Q254" s="10">
        <v>0</v>
      </c>
      <c r="R254" s="3" t="s">
        <v>32</v>
      </c>
      <c r="S254" s="3" t="s">
        <v>32</v>
      </c>
      <c r="U254" s="3" t="s">
        <v>349</v>
      </c>
      <c r="Y254" s="11"/>
    </row>
    <row r="255" spans="1:25" ht="15" x14ac:dyDescent="0.25">
      <c r="A255" s="13" t="s">
        <v>666</v>
      </c>
      <c r="B255" s="13" t="s">
        <v>122</v>
      </c>
      <c r="C255" s="13" t="s">
        <v>667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 t="s">
        <v>217</v>
      </c>
      <c r="Q255" s="14">
        <v>0</v>
      </c>
      <c r="R255" s="13" t="s">
        <v>32</v>
      </c>
      <c r="S255" s="13" t="s">
        <v>32</v>
      </c>
      <c r="T255" s="13"/>
      <c r="U255" s="13" t="s">
        <v>43</v>
      </c>
      <c r="Y255" s="11"/>
    </row>
    <row r="256" spans="1:25" ht="15" x14ac:dyDescent="0.25">
      <c r="A256" s="13" t="s">
        <v>668</v>
      </c>
      <c r="B256" s="13" t="s">
        <v>122</v>
      </c>
      <c r="C256" s="13" t="s">
        <v>669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 t="s">
        <v>31</v>
      </c>
      <c r="Q256" s="14">
        <v>0</v>
      </c>
      <c r="R256" s="13" t="s">
        <v>42</v>
      </c>
      <c r="S256" s="13" t="s">
        <v>42</v>
      </c>
      <c r="T256" s="13"/>
      <c r="U256" s="13" t="s">
        <v>43</v>
      </c>
      <c r="Y256" s="11"/>
    </row>
    <row r="257" spans="1:25" ht="15" x14ac:dyDescent="0.25">
      <c r="A257" s="13" t="s">
        <v>670</v>
      </c>
      <c r="B257" s="13" t="s">
        <v>671</v>
      </c>
      <c r="C257" s="13" t="s">
        <v>412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 t="s">
        <v>31</v>
      </c>
      <c r="Q257" s="14">
        <v>0</v>
      </c>
      <c r="R257" s="13" t="s">
        <v>32</v>
      </c>
      <c r="S257" s="13" t="s">
        <v>32</v>
      </c>
      <c r="T257" s="13"/>
      <c r="U257" s="13" t="s">
        <v>115</v>
      </c>
      <c r="Y257" s="11"/>
    </row>
    <row r="258" spans="1:25" ht="15" x14ac:dyDescent="0.25">
      <c r="A258" s="3" t="s">
        <v>672</v>
      </c>
      <c r="B258" s="3" t="s">
        <v>673</v>
      </c>
      <c r="C258" s="3" t="s">
        <v>674</v>
      </c>
      <c r="P258" s="3" t="s">
        <v>31</v>
      </c>
      <c r="Q258" s="10">
        <v>0</v>
      </c>
      <c r="R258" s="3" t="s">
        <v>83</v>
      </c>
      <c r="S258" s="3" t="s">
        <v>42</v>
      </c>
      <c r="Y258" s="11"/>
    </row>
    <row r="259" spans="1:25" ht="15" x14ac:dyDescent="0.25">
      <c r="A259" s="13" t="s">
        <v>675</v>
      </c>
      <c r="B259" s="13" t="s">
        <v>676</v>
      </c>
      <c r="C259" s="13" t="s">
        <v>677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 t="s">
        <v>31</v>
      </c>
      <c r="Q259" s="14">
        <v>0</v>
      </c>
      <c r="R259" s="13" t="s">
        <v>83</v>
      </c>
      <c r="S259" s="13" t="s">
        <v>83</v>
      </c>
      <c r="T259" s="13"/>
      <c r="U259" s="13" t="s">
        <v>115</v>
      </c>
      <c r="Y259" s="11"/>
    </row>
    <row r="260" spans="1:25" ht="15" x14ac:dyDescent="0.25">
      <c r="A260" s="13" t="s">
        <v>678</v>
      </c>
      <c r="B260" s="13" t="s">
        <v>676</v>
      </c>
      <c r="C260" s="13" t="s">
        <v>679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 t="s">
        <v>31</v>
      </c>
      <c r="Q260" s="14">
        <v>0</v>
      </c>
      <c r="R260" s="13" t="s">
        <v>83</v>
      </c>
      <c r="S260" s="13" t="s">
        <v>83</v>
      </c>
      <c r="T260" s="13"/>
      <c r="U260" s="13" t="s">
        <v>115</v>
      </c>
      <c r="Y260" s="11"/>
    </row>
    <row r="261" spans="1:25" ht="15" x14ac:dyDescent="0.25">
      <c r="A261" s="13" t="s">
        <v>680</v>
      </c>
      <c r="B261" s="13" t="s">
        <v>676</v>
      </c>
      <c r="C261" s="13" t="s">
        <v>681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 t="s">
        <v>217</v>
      </c>
      <c r="Q261" s="14">
        <v>0</v>
      </c>
      <c r="R261" s="13" t="s">
        <v>83</v>
      </c>
      <c r="S261" s="13" t="s">
        <v>83</v>
      </c>
      <c r="T261" s="13"/>
      <c r="U261" s="13" t="s">
        <v>115</v>
      </c>
      <c r="Y261" s="11"/>
    </row>
    <row r="262" spans="1:25" ht="15" x14ac:dyDescent="0.25">
      <c r="A262" s="13" t="s">
        <v>682</v>
      </c>
      <c r="B262" s="13" t="s">
        <v>66</v>
      </c>
      <c r="C262" s="13" t="s">
        <v>683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 t="s">
        <v>31</v>
      </c>
      <c r="Q262" s="14">
        <v>0</v>
      </c>
      <c r="R262" s="12" t="s">
        <v>42</v>
      </c>
      <c r="S262" s="13" t="s">
        <v>42</v>
      </c>
      <c r="T262" s="13"/>
      <c r="U262" s="13" t="s">
        <v>43</v>
      </c>
      <c r="Y262" s="11"/>
    </row>
    <row r="263" spans="1:25" ht="15" x14ac:dyDescent="0.25">
      <c r="A263" s="3" t="s">
        <v>684</v>
      </c>
      <c r="B263" s="3" t="s">
        <v>685</v>
      </c>
      <c r="C263" s="3" t="s">
        <v>204</v>
      </c>
      <c r="P263" s="3" t="s">
        <v>31</v>
      </c>
      <c r="Q263" s="10">
        <v>0</v>
      </c>
      <c r="Y263" s="11"/>
    </row>
    <row r="264" spans="1:25" ht="15" x14ac:dyDescent="0.25">
      <c r="A264" s="3" t="s">
        <v>686</v>
      </c>
      <c r="B264" s="3" t="s">
        <v>687</v>
      </c>
      <c r="C264" s="3" t="s">
        <v>204</v>
      </c>
      <c r="P264" s="3" t="s">
        <v>31</v>
      </c>
      <c r="Q264" s="10">
        <v>0</v>
      </c>
      <c r="R264" s="3" t="s">
        <v>42</v>
      </c>
      <c r="S264" s="3" t="s">
        <v>32</v>
      </c>
      <c r="U264" s="3" t="s">
        <v>33</v>
      </c>
      <c r="Y264" s="11"/>
    </row>
    <row r="265" spans="1:25" ht="15" x14ac:dyDescent="0.25">
      <c r="A265" s="3" t="s">
        <v>688</v>
      </c>
      <c r="B265" s="3" t="s">
        <v>119</v>
      </c>
      <c r="C265" s="3" t="s">
        <v>201</v>
      </c>
      <c r="P265" s="3" t="s">
        <v>31</v>
      </c>
      <c r="Q265" s="10">
        <v>0</v>
      </c>
      <c r="R265" s="3" t="s">
        <v>83</v>
      </c>
      <c r="U265" s="3" t="s">
        <v>689</v>
      </c>
      <c r="Y265" s="11"/>
    </row>
    <row r="266" spans="1:25" ht="15" x14ac:dyDescent="0.25">
      <c r="A266" s="3" t="s">
        <v>690</v>
      </c>
      <c r="B266" s="3" t="s">
        <v>691</v>
      </c>
      <c r="C266" s="3" t="s">
        <v>692</v>
      </c>
      <c r="P266" s="3" t="s">
        <v>31</v>
      </c>
      <c r="Q266" s="10">
        <v>0</v>
      </c>
      <c r="R266" s="3" t="s">
        <v>32</v>
      </c>
      <c r="S266" s="4" t="s">
        <v>32</v>
      </c>
      <c r="U266" s="3" t="s">
        <v>693</v>
      </c>
      <c r="Y266" s="11"/>
    </row>
    <row r="267" spans="1:25" ht="15" x14ac:dyDescent="0.25">
      <c r="A267" s="3" t="s">
        <v>694</v>
      </c>
      <c r="B267" s="3" t="s">
        <v>695</v>
      </c>
      <c r="C267" s="3" t="s">
        <v>696</v>
      </c>
      <c r="P267" s="3" t="s">
        <v>217</v>
      </c>
      <c r="Q267" s="10">
        <v>0</v>
      </c>
      <c r="U267" s="3" t="s">
        <v>689</v>
      </c>
      <c r="Y267" s="11"/>
    </row>
    <row r="268" spans="1:25" ht="15" x14ac:dyDescent="0.25">
      <c r="A268" s="3" t="s">
        <v>697</v>
      </c>
      <c r="B268" s="3" t="s">
        <v>695</v>
      </c>
      <c r="C268" s="3" t="s">
        <v>143</v>
      </c>
      <c r="P268" s="3" t="s">
        <v>31</v>
      </c>
      <c r="Q268" s="10">
        <v>0</v>
      </c>
      <c r="U268" s="3" t="s">
        <v>153</v>
      </c>
      <c r="Y268" s="11"/>
    </row>
    <row r="269" spans="1:25" ht="15" x14ac:dyDescent="0.25">
      <c r="A269" s="3" t="s">
        <v>698</v>
      </c>
      <c r="B269" s="3" t="s">
        <v>419</v>
      </c>
      <c r="C269" s="3" t="s">
        <v>114</v>
      </c>
      <c r="P269" s="3" t="s">
        <v>31</v>
      </c>
      <c r="Q269" s="10">
        <v>0</v>
      </c>
      <c r="U269" s="3" t="s">
        <v>33</v>
      </c>
      <c r="Y269" s="11"/>
    </row>
    <row r="270" spans="1:25" ht="15" x14ac:dyDescent="0.25">
      <c r="A270" s="3" t="s">
        <v>699</v>
      </c>
      <c r="B270" s="3" t="s">
        <v>700</v>
      </c>
      <c r="C270" s="3" t="s">
        <v>487</v>
      </c>
      <c r="P270" s="3" t="s">
        <v>31</v>
      </c>
      <c r="Q270" s="10">
        <v>0</v>
      </c>
      <c r="U270" s="3" t="s">
        <v>689</v>
      </c>
      <c r="Y270" s="11"/>
    </row>
    <row r="271" spans="1:25" ht="15" x14ac:dyDescent="0.25">
      <c r="A271" s="3" t="s">
        <v>701</v>
      </c>
      <c r="B271" s="3" t="s">
        <v>700</v>
      </c>
      <c r="C271" s="3" t="s">
        <v>702</v>
      </c>
      <c r="P271" s="3" t="s">
        <v>217</v>
      </c>
      <c r="Q271" s="10">
        <v>0</v>
      </c>
      <c r="U271" s="3" t="s">
        <v>689</v>
      </c>
      <c r="Y271" s="11"/>
    </row>
    <row r="272" spans="1:25" ht="15" x14ac:dyDescent="0.25">
      <c r="A272" s="3" t="s">
        <v>703</v>
      </c>
      <c r="B272" s="3" t="s">
        <v>81</v>
      </c>
      <c r="C272" s="3" t="s">
        <v>704</v>
      </c>
      <c r="P272" s="3" t="s">
        <v>217</v>
      </c>
      <c r="Q272" s="10">
        <v>0</v>
      </c>
      <c r="U272" s="3" t="s">
        <v>389</v>
      </c>
      <c r="Y272" s="11"/>
    </row>
    <row r="273" spans="1:25" ht="15" x14ac:dyDescent="0.25">
      <c r="A273" s="3" t="s">
        <v>705</v>
      </c>
      <c r="B273" s="3" t="s">
        <v>706</v>
      </c>
      <c r="C273" s="3" t="s">
        <v>219</v>
      </c>
      <c r="P273" s="3" t="s">
        <v>31</v>
      </c>
      <c r="Q273" s="10">
        <v>0</v>
      </c>
      <c r="U273" s="3" t="s">
        <v>689</v>
      </c>
      <c r="Y273" s="11"/>
    </row>
    <row r="274" spans="1:25" ht="15" x14ac:dyDescent="0.25">
      <c r="A274" s="3" t="s">
        <v>707</v>
      </c>
      <c r="B274" s="3" t="s">
        <v>708</v>
      </c>
      <c r="C274" s="3" t="s">
        <v>709</v>
      </c>
      <c r="P274" s="3" t="s">
        <v>217</v>
      </c>
      <c r="Q274" s="10">
        <v>0</v>
      </c>
      <c r="U274" s="3" t="s">
        <v>689</v>
      </c>
      <c r="Y274" s="11"/>
    </row>
    <row r="275" spans="1:25" ht="15" x14ac:dyDescent="0.25">
      <c r="A275" s="3" t="s">
        <v>710</v>
      </c>
      <c r="B275" s="3" t="s">
        <v>711</v>
      </c>
      <c r="C275" s="3" t="s">
        <v>573</v>
      </c>
      <c r="P275" s="3" t="s">
        <v>31</v>
      </c>
      <c r="Q275" s="10">
        <v>0</v>
      </c>
      <c r="R275" s="3" t="s">
        <v>42</v>
      </c>
      <c r="S275" s="3" t="s">
        <v>32</v>
      </c>
      <c r="U275" s="3" t="s">
        <v>712</v>
      </c>
      <c r="Y275" s="11"/>
    </row>
    <row r="276" spans="1:25" ht="15" x14ac:dyDescent="0.25">
      <c r="A276" s="3" t="s">
        <v>713</v>
      </c>
      <c r="B276" s="3" t="s">
        <v>714</v>
      </c>
      <c r="C276" s="3" t="s">
        <v>715</v>
      </c>
      <c r="P276" s="3" t="s">
        <v>31</v>
      </c>
      <c r="Q276" s="10">
        <v>0</v>
      </c>
      <c r="U276" s="3" t="s">
        <v>478</v>
      </c>
      <c r="Y276" s="11"/>
    </row>
    <row r="277" spans="1:25" ht="15" x14ac:dyDescent="0.25">
      <c r="A277" s="3" t="s">
        <v>716</v>
      </c>
      <c r="B277" s="3" t="s">
        <v>717</v>
      </c>
      <c r="C277" s="3" t="s">
        <v>718</v>
      </c>
      <c r="P277" s="3" t="s">
        <v>31</v>
      </c>
      <c r="Q277" s="10">
        <v>0</v>
      </c>
      <c r="S277" s="3" t="s">
        <v>83</v>
      </c>
      <c r="U277" s="3" t="s">
        <v>693</v>
      </c>
      <c r="Y277" s="11"/>
    </row>
    <row r="278" spans="1:25" ht="15" x14ac:dyDescent="0.25">
      <c r="A278" s="3" t="s">
        <v>719</v>
      </c>
      <c r="B278" s="3" t="s">
        <v>720</v>
      </c>
      <c r="C278" s="3" t="s">
        <v>361</v>
      </c>
      <c r="P278" s="3" t="s">
        <v>31</v>
      </c>
      <c r="Q278" s="10">
        <v>0</v>
      </c>
      <c r="Y278" s="11"/>
    </row>
    <row r="279" spans="1:25" ht="15" x14ac:dyDescent="0.25">
      <c r="A279" s="13" t="s">
        <v>721</v>
      </c>
      <c r="B279" s="13" t="s">
        <v>722</v>
      </c>
      <c r="C279" s="13" t="s">
        <v>723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 t="s">
        <v>31</v>
      </c>
      <c r="Q279" s="14">
        <v>0</v>
      </c>
      <c r="R279" s="13" t="s">
        <v>83</v>
      </c>
      <c r="S279" s="13" t="s">
        <v>83</v>
      </c>
      <c r="T279" s="13"/>
      <c r="U279" s="13" t="s">
        <v>57</v>
      </c>
      <c r="Y279" s="11"/>
    </row>
    <row r="280" spans="1:25" ht="15" x14ac:dyDescent="0.25">
      <c r="A280" s="3" t="s">
        <v>724</v>
      </c>
      <c r="B280" s="3" t="s">
        <v>725</v>
      </c>
      <c r="C280" s="3" t="s">
        <v>726</v>
      </c>
      <c r="P280" s="3" t="s">
        <v>31</v>
      </c>
      <c r="Q280" s="10">
        <v>0</v>
      </c>
      <c r="U280" s="3" t="s">
        <v>57</v>
      </c>
      <c r="Y280" s="11"/>
    </row>
    <row r="281" spans="1:25" ht="15" x14ac:dyDescent="0.25">
      <c r="A281" s="3" t="s">
        <v>727</v>
      </c>
      <c r="B281" s="3" t="s">
        <v>606</v>
      </c>
      <c r="C281" s="3" t="s">
        <v>60</v>
      </c>
      <c r="P281" s="3" t="s">
        <v>31</v>
      </c>
      <c r="Q281" s="10">
        <v>0</v>
      </c>
      <c r="R281" s="3" t="s">
        <v>42</v>
      </c>
      <c r="S281" s="3" t="s">
        <v>83</v>
      </c>
      <c r="U281" s="3" t="s">
        <v>57</v>
      </c>
      <c r="Y281" s="11"/>
    </row>
    <row r="282" spans="1:25" ht="15" x14ac:dyDescent="0.25">
      <c r="A282" s="13" t="s">
        <v>728</v>
      </c>
      <c r="B282" s="13" t="s">
        <v>729</v>
      </c>
      <c r="C282" s="13" t="s">
        <v>730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 t="s">
        <v>217</v>
      </c>
      <c r="Q282" s="14">
        <v>0</v>
      </c>
      <c r="R282" s="13"/>
      <c r="S282" s="13"/>
      <c r="T282" s="13"/>
      <c r="U282" s="13" t="s">
        <v>57</v>
      </c>
      <c r="Y282" s="11"/>
    </row>
    <row r="283" spans="1:25" ht="15" x14ac:dyDescent="0.25">
      <c r="A283" s="13" t="s">
        <v>731</v>
      </c>
      <c r="B283" s="13" t="s">
        <v>729</v>
      </c>
      <c r="C283" s="13" t="s">
        <v>732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 t="s">
        <v>31</v>
      </c>
      <c r="Q283" s="14">
        <v>0</v>
      </c>
      <c r="R283" s="13"/>
      <c r="S283" s="13"/>
      <c r="T283" s="13"/>
      <c r="U283" s="13" t="s">
        <v>57</v>
      </c>
      <c r="Y283" s="11"/>
    </row>
    <row r="284" spans="1:25" ht="15" x14ac:dyDescent="0.25">
      <c r="A284" s="3" t="s">
        <v>733</v>
      </c>
      <c r="B284" s="3" t="s">
        <v>734</v>
      </c>
      <c r="C284" s="3" t="s">
        <v>735</v>
      </c>
      <c r="P284" s="3" t="s">
        <v>31</v>
      </c>
      <c r="Q284" s="10">
        <v>0</v>
      </c>
      <c r="U284" s="3" t="s">
        <v>57</v>
      </c>
      <c r="Y284" s="11"/>
    </row>
    <row r="285" spans="1:25" ht="15" x14ac:dyDescent="0.25">
      <c r="A285" s="13" t="s">
        <v>736</v>
      </c>
      <c r="B285" s="13" t="s">
        <v>259</v>
      </c>
      <c r="C285" s="13" t="s">
        <v>677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 t="s">
        <v>31</v>
      </c>
      <c r="Q285" s="14">
        <v>0</v>
      </c>
      <c r="R285" s="13"/>
      <c r="S285" s="13"/>
      <c r="T285" s="13"/>
      <c r="U285" s="13" t="s">
        <v>57</v>
      </c>
      <c r="Y285" s="11"/>
    </row>
    <row r="286" spans="1:25" ht="15" x14ac:dyDescent="0.25">
      <c r="A286" s="3" t="s">
        <v>737</v>
      </c>
      <c r="B286" s="3" t="s">
        <v>738</v>
      </c>
      <c r="C286" s="3" t="s">
        <v>60</v>
      </c>
      <c r="P286" s="3" t="s">
        <v>31</v>
      </c>
      <c r="Q286" s="10">
        <v>0</v>
      </c>
      <c r="U286" s="3" t="s">
        <v>57</v>
      </c>
      <c r="Y286" s="11"/>
    </row>
    <row r="287" spans="1:25" ht="15" x14ac:dyDescent="0.25">
      <c r="A287" s="3" t="s">
        <v>739</v>
      </c>
      <c r="B287" s="3" t="s">
        <v>613</v>
      </c>
      <c r="C287" s="3" t="s">
        <v>740</v>
      </c>
      <c r="P287" s="3" t="s">
        <v>31</v>
      </c>
      <c r="Q287" s="10">
        <v>0</v>
      </c>
      <c r="U287" s="3" t="s">
        <v>57</v>
      </c>
      <c r="Y287" s="11"/>
    </row>
    <row r="288" spans="1:25" ht="15" x14ac:dyDescent="0.25">
      <c r="A288" s="3" t="s">
        <v>741</v>
      </c>
      <c r="B288" s="3" t="s">
        <v>742</v>
      </c>
      <c r="C288" s="3" t="s">
        <v>743</v>
      </c>
      <c r="P288" s="3" t="s">
        <v>31</v>
      </c>
      <c r="Q288" s="10">
        <v>0</v>
      </c>
      <c r="U288" s="3" t="s">
        <v>57</v>
      </c>
      <c r="Y288" s="11"/>
    </row>
    <row r="289" spans="1:25" ht="15" x14ac:dyDescent="0.25">
      <c r="A289" s="13" t="s">
        <v>744</v>
      </c>
      <c r="B289" s="13" t="s">
        <v>745</v>
      </c>
      <c r="C289" s="13" t="s">
        <v>746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 t="s">
        <v>31</v>
      </c>
      <c r="Q289" s="14">
        <v>0</v>
      </c>
      <c r="R289" s="13"/>
      <c r="S289" s="13"/>
      <c r="T289" s="13"/>
      <c r="U289" s="13" t="s">
        <v>61</v>
      </c>
      <c r="Y289" s="11"/>
    </row>
    <row r="290" spans="1:25" ht="15" x14ac:dyDescent="0.25">
      <c r="A290" s="13" t="s">
        <v>747</v>
      </c>
      <c r="B290" s="13" t="s">
        <v>745</v>
      </c>
      <c r="C290" s="13" t="s">
        <v>748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 t="s">
        <v>31</v>
      </c>
      <c r="Q290" s="14">
        <v>0</v>
      </c>
      <c r="R290" s="13"/>
      <c r="S290" s="13"/>
      <c r="T290" s="13"/>
      <c r="U290" s="13" t="s">
        <v>61</v>
      </c>
      <c r="Y290" s="11"/>
    </row>
    <row r="291" spans="1:25" ht="15" x14ac:dyDescent="0.25">
      <c r="A291" s="13" t="s">
        <v>749</v>
      </c>
      <c r="B291" s="13" t="s">
        <v>750</v>
      </c>
      <c r="C291" s="13" t="s">
        <v>53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 t="s">
        <v>31</v>
      </c>
      <c r="Q291" s="14">
        <v>0</v>
      </c>
      <c r="R291" s="13"/>
      <c r="S291" s="13"/>
      <c r="T291" s="13"/>
      <c r="U291" s="13" t="s">
        <v>115</v>
      </c>
      <c r="Y291" s="11"/>
    </row>
    <row r="292" spans="1:25" ht="15" x14ac:dyDescent="0.25">
      <c r="A292" s="3" t="s">
        <v>751</v>
      </c>
      <c r="B292" s="3" t="s">
        <v>752</v>
      </c>
      <c r="C292" s="3" t="s">
        <v>204</v>
      </c>
      <c r="P292" s="3" t="s">
        <v>31</v>
      </c>
      <c r="Q292" s="10">
        <v>0</v>
      </c>
      <c r="U292" s="3" t="s">
        <v>61</v>
      </c>
      <c r="Y292" s="11"/>
    </row>
    <row r="293" spans="1:25" ht="15" x14ac:dyDescent="0.25">
      <c r="A293" s="13" t="s">
        <v>753</v>
      </c>
      <c r="B293" s="13" t="s">
        <v>754</v>
      </c>
      <c r="C293" s="13" t="s">
        <v>755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 t="s">
        <v>217</v>
      </c>
      <c r="Q293" s="14">
        <v>0</v>
      </c>
      <c r="R293" s="13" t="s">
        <v>83</v>
      </c>
      <c r="S293" s="13" t="s">
        <v>83</v>
      </c>
      <c r="T293" s="13"/>
      <c r="U293" s="13" t="s">
        <v>61</v>
      </c>
      <c r="Y293" s="11"/>
    </row>
    <row r="294" spans="1:25" ht="15" x14ac:dyDescent="0.25">
      <c r="A294" s="3" t="s">
        <v>756</v>
      </c>
      <c r="B294" s="3" t="s">
        <v>757</v>
      </c>
      <c r="C294" s="3" t="s">
        <v>201</v>
      </c>
      <c r="P294" s="3" t="s">
        <v>31</v>
      </c>
      <c r="Q294" s="10">
        <v>0</v>
      </c>
      <c r="Y294" s="11"/>
    </row>
    <row r="295" spans="1:25" ht="15" x14ac:dyDescent="0.25">
      <c r="A295" s="13" t="s">
        <v>758</v>
      </c>
      <c r="B295" s="13" t="s">
        <v>759</v>
      </c>
      <c r="C295" s="13" t="s">
        <v>760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 t="s">
        <v>217</v>
      </c>
      <c r="Q295" s="14">
        <v>0</v>
      </c>
      <c r="R295" s="13"/>
      <c r="S295" s="13"/>
      <c r="T295" s="13"/>
      <c r="U295" s="13" t="s">
        <v>61</v>
      </c>
      <c r="Y295" s="11"/>
    </row>
    <row r="296" spans="1:25" ht="15" x14ac:dyDescent="0.25">
      <c r="A296" s="13" t="s">
        <v>761</v>
      </c>
      <c r="B296" s="13" t="s">
        <v>762</v>
      </c>
      <c r="C296" s="13" t="s">
        <v>755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 t="s">
        <v>217</v>
      </c>
      <c r="Q296" s="14">
        <v>0</v>
      </c>
      <c r="R296" s="13"/>
      <c r="S296" s="13"/>
      <c r="T296" s="13"/>
      <c r="U296" s="13" t="s">
        <v>115</v>
      </c>
      <c r="Y296" s="11"/>
    </row>
    <row r="297" spans="1:25" ht="15" x14ac:dyDescent="0.25">
      <c r="A297" s="3" t="s">
        <v>763</v>
      </c>
      <c r="B297" s="3" t="s">
        <v>764</v>
      </c>
      <c r="C297" s="3" t="s">
        <v>765</v>
      </c>
      <c r="P297" s="3" t="s">
        <v>31</v>
      </c>
      <c r="Q297" s="10">
        <v>0</v>
      </c>
      <c r="S297" s="3" t="s">
        <v>83</v>
      </c>
      <c r="Y297" s="11"/>
    </row>
    <row r="298" spans="1:25" ht="15" x14ac:dyDescent="0.25">
      <c r="A298" s="3" t="s">
        <v>766</v>
      </c>
      <c r="B298" s="3" t="s">
        <v>767</v>
      </c>
      <c r="C298" s="3" t="s">
        <v>610</v>
      </c>
      <c r="P298" s="3" t="s">
        <v>31</v>
      </c>
      <c r="Q298" s="10">
        <v>0</v>
      </c>
      <c r="S298" s="3" t="s">
        <v>83</v>
      </c>
      <c r="U298" s="3" t="s">
        <v>90</v>
      </c>
      <c r="Y298" s="11"/>
    </row>
    <row r="299" spans="1:25" ht="15" x14ac:dyDescent="0.25">
      <c r="A299" s="13" t="s">
        <v>768</v>
      </c>
      <c r="B299" s="13" t="s">
        <v>769</v>
      </c>
      <c r="C299" s="13" t="s">
        <v>114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 t="s">
        <v>31</v>
      </c>
      <c r="Q299" s="14">
        <v>0</v>
      </c>
      <c r="R299" s="13" t="s">
        <v>32</v>
      </c>
      <c r="S299" s="13" t="s">
        <v>32</v>
      </c>
      <c r="T299" s="13"/>
      <c r="U299" s="13" t="s">
        <v>90</v>
      </c>
      <c r="Y299" s="11"/>
    </row>
    <row r="300" spans="1:25" ht="15" x14ac:dyDescent="0.25">
      <c r="A300" s="3" t="s">
        <v>770</v>
      </c>
      <c r="B300" s="3" t="s">
        <v>771</v>
      </c>
      <c r="C300" s="3" t="s">
        <v>772</v>
      </c>
      <c r="P300" s="3" t="s">
        <v>31</v>
      </c>
      <c r="Q300" s="10">
        <v>0</v>
      </c>
      <c r="R300" s="3" t="s">
        <v>83</v>
      </c>
      <c r="S300" s="3" t="s">
        <v>83</v>
      </c>
      <c r="Y300" s="11"/>
    </row>
    <row r="301" spans="1:25" ht="15" x14ac:dyDescent="0.25">
      <c r="A301" s="3" t="s">
        <v>773</v>
      </c>
      <c r="B301" s="3" t="s">
        <v>769</v>
      </c>
      <c r="C301" s="3" t="s">
        <v>102</v>
      </c>
      <c r="P301" s="3" t="s">
        <v>31</v>
      </c>
      <c r="Q301" s="10">
        <v>0</v>
      </c>
      <c r="U301" s="3" t="s">
        <v>90</v>
      </c>
      <c r="Y301" s="11"/>
    </row>
    <row r="302" spans="1:25" ht="15" x14ac:dyDescent="0.25">
      <c r="A302" s="3" t="s">
        <v>774</v>
      </c>
      <c r="B302" s="3" t="s">
        <v>769</v>
      </c>
      <c r="C302" s="3" t="s">
        <v>247</v>
      </c>
      <c r="P302" s="3" t="s">
        <v>31</v>
      </c>
      <c r="Q302" s="10">
        <v>0</v>
      </c>
      <c r="R302" s="3" t="s">
        <v>83</v>
      </c>
      <c r="S302" s="4" t="s">
        <v>42</v>
      </c>
      <c r="U302" s="3" t="s">
        <v>90</v>
      </c>
      <c r="W302" s="4">
        <v>50</v>
      </c>
      <c r="Y302" s="11"/>
    </row>
    <row r="303" spans="1:25" ht="15" x14ac:dyDescent="0.25">
      <c r="A303" s="3" t="s">
        <v>775</v>
      </c>
      <c r="B303" s="3" t="s">
        <v>776</v>
      </c>
      <c r="C303" s="3" t="s">
        <v>777</v>
      </c>
      <c r="P303" s="3" t="s">
        <v>217</v>
      </c>
      <c r="Q303" s="10">
        <v>0</v>
      </c>
      <c r="U303" s="3" t="s">
        <v>61</v>
      </c>
      <c r="Y303" s="11"/>
    </row>
    <row r="304" spans="1:25" ht="15" x14ac:dyDescent="0.25">
      <c r="A304" s="3" t="s">
        <v>778</v>
      </c>
      <c r="B304" s="3" t="s">
        <v>779</v>
      </c>
      <c r="C304" s="3" t="s">
        <v>780</v>
      </c>
      <c r="P304" s="3" t="s">
        <v>217</v>
      </c>
      <c r="Q304" s="10">
        <v>0</v>
      </c>
      <c r="S304" s="3" t="s">
        <v>83</v>
      </c>
      <c r="Y304" s="11"/>
    </row>
    <row r="305" spans="1:25" ht="15" x14ac:dyDescent="0.25">
      <c r="A305" s="3" t="s">
        <v>781</v>
      </c>
      <c r="B305" s="3" t="s">
        <v>419</v>
      </c>
      <c r="C305" s="3" t="s">
        <v>782</v>
      </c>
      <c r="P305" s="3" t="s">
        <v>31</v>
      </c>
      <c r="Q305" s="10">
        <v>0</v>
      </c>
      <c r="U305" s="3" t="s">
        <v>61</v>
      </c>
      <c r="Y305" s="11"/>
    </row>
    <row r="306" spans="1:25" ht="15" x14ac:dyDescent="0.25">
      <c r="A306" s="3" t="s">
        <v>783</v>
      </c>
      <c r="B306" s="3" t="s">
        <v>784</v>
      </c>
      <c r="C306" s="3" t="s">
        <v>96</v>
      </c>
      <c r="P306" s="3" t="s">
        <v>31</v>
      </c>
      <c r="Q306" s="10">
        <v>0</v>
      </c>
      <c r="U306" s="3" t="s">
        <v>61</v>
      </c>
      <c r="Y306" s="11"/>
    </row>
    <row r="307" spans="1:25" ht="15" x14ac:dyDescent="0.25">
      <c r="A307" s="3" t="s">
        <v>785</v>
      </c>
      <c r="B307" s="3" t="s">
        <v>786</v>
      </c>
      <c r="C307" s="3" t="s">
        <v>93</v>
      </c>
      <c r="P307" s="3" t="s">
        <v>31</v>
      </c>
      <c r="Q307" s="10">
        <v>0</v>
      </c>
      <c r="R307" s="3" t="s">
        <v>42</v>
      </c>
      <c r="S307" s="3" t="s">
        <v>32</v>
      </c>
      <c r="U307" s="3" t="s">
        <v>90</v>
      </c>
      <c r="W307" s="4">
        <v>410</v>
      </c>
      <c r="Y307" s="11"/>
    </row>
    <row r="308" spans="1:25" ht="15" x14ac:dyDescent="0.25">
      <c r="A308" s="13" t="s">
        <v>787</v>
      </c>
      <c r="B308" s="13" t="s">
        <v>148</v>
      </c>
      <c r="C308" s="13" t="s">
        <v>503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 t="s">
        <v>31</v>
      </c>
      <c r="Q308" s="14">
        <v>0</v>
      </c>
      <c r="R308" s="13"/>
      <c r="S308" s="13"/>
      <c r="T308" s="13"/>
      <c r="U308" s="13" t="s">
        <v>115</v>
      </c>
      <c r="Y308" s="11"/>
    </row>
    <row r="309" spans="1:25" ht="15" x14ac:dyDescent="0.25">
      <c r="A309" s="13" t="s">
        <v>788</v>
      </c>
      <c r="B309" s="13" t="s">
        <v>533</v>
      </c>
      <c r="C309" s="13" t="s">
        <v>789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 t="s">
        <v>31</v>
      </c>
      <c r="Q309" s="14">
        <v>0</v>
      </c>
      <c r="R309" s="13"/>
      <c r="S309" s="13"/>
      <c r="T309" s="13"/>
      <c r="U309" s="13" t="s">
        <v>115</v>
      </c>
      <c r="Y309" s="11"/>
    </row>
    <row r="310" spans="1:25" ht="15" x14ac:dyDescent="0.25">
      <c r="A310" s="3" t="s">
        <v>790</v>
      </c>
      <c r="B310" s="3" t="s">
        <v>791</v>
      </c>
      <c r="C310" s="3" t="s">
        <v>792</v>
      </c>
      <c r="P310" s="3" t="s">
        <v>31</v>
      </c>
      <c r="Q310" s="10">
        <v>0</v>
      </c>
      <c r="R310" s="3" t="s">
        <v>83</v>
      </c>
      <c r="S310" s="12" t="s">
        <v>42</v>
      </c>
      <c r="U310" s="3" t="s">
        <v>90</v>
      </c>
      <c r="V310" s="4">
        <v>35</v>
      </c>
      <c r="W310" s="4">
        <v>50</v>
      </c>
      <c r="Y310" s="11"/>
    </row>
    <row r="311" spans="1:25" ht="15" x14ac:dyDescent="0.25">
      <c r="A311" s="13" t="s">
        <v>793</v>
      </c>
      <c r="B311" s="13" t="s">
        <v>794</v>
      </c>
      <c r="C311" s="13" t="s">
        <v>795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 t="s">
        <v>217</v>
      </c>
      <c r="Q311" s="14">
        <v>0</v>
      </c>
      <c r="R311" s="13"/>
      <c r="S311" s="13"/>
      <c r="T311" s="13"/>
      <c r="U311" s="13" t="s">
        <v>61</v>
      </c>
      <c r="Y311" s="11"/>
    </row>
    <row r="312" spans="1:25" ht="15" x14ac:dyDescent="0.25">
      <c r="A312" s="3" t="s">
        <v>796</v>
      </c>
      <c r="B312" s="3" t="s">
        <v>797</v>
      </c>
      <c r="C312" s="3" t="s">
        <v>798</v>
      </c>
      <c r="P312" s="3" t="s">
        <v>31</v>
      </c>
      <c r="Q312" s="10">
        <v>0</v>
      </c>
      <c r="U312" s="3" t="s">
        <v>61</v>
      </c>
      <c r="Y312" s="11"/>
    </row>
    <row r="313" spans="1:25" ht="15" x14ac:dyDescent="0.25">
      <c r="A313" s="3" t="s">
        <v>799</v>
      </c>
      <c r="B313" s="3" t="s">
        <v>800</v>
      </c>
      <c r="C313" s="3" t="s">
        <v>53</v>
      </c>
      <c r="P313" s="3" t="s">
        <v>31</v>
      </c>
      <c r="Q313" s="10">
        <v>0</v>
      </c>
      <c r="U313" s="3" t="s">
        <v>90</v>
      </c>
      <c r="Y313" s="11"/>
    </row>
    <row r="314" spans="1:25" ht="15" x14ac:dyDescent="0.25">
      <c r="A314" s="3" t="s">
        <v>801</v>
      </c>
      <c r="B314" s="3" t="s">
        <v>802</v>
      </c>
      <c r="C314" s="3" t="s">
        <v>503</v>
      </c>
      <c r="P314" s="3" t="s">
        <v>31</v>
      </c>
      <c r="Q314" s="10">
        <v>0</v>
      </c>
      <c r="R314" s="3" t="s">
        <v>83</v>
      </c>
      <c r="S314" s="3" t="s">
        <v>83</v>
      </c>
      <c r="U314" s="3" t="s">
        <v>349</v>
      </c>
      <c r="Y314" s="11"/>
    </row>
    <row r="315" spans="1:25" ht="15" x14ac:dyDescent="0.25">
      <c r="A315" s="3" t="s">
        <v>803</v>
      </c>
      <c r="B315" s="3" t="s">
        <v>804</v>
      </c>
      <c r="C315" s="3" t="s">
        <v>201</v>
      </c>
      <c r="P315" s="3" t="s">
        <v>31</v>
      </c>
      <c r="Q315" s="10">
        <v>0</v>
      </c>
      <c r="R315" s="3" t="s">
        <v>83</v>
      </c>
      <c r="S315" s="3" t="s">
        <v>83</v>
      </c>
      <c r="U315" s="3" t="s">
        <v>38</v>
      </c>
      <c r="Y315" s="11"/>
    </row>
    <row r="316" spans="1:25" ht="15" x14ac:dyDescent="0.25">
      <c r="A316" s="13" t="s">
        <v>805</v>
      </c>
      <c r="B316" s="13" t="s">
        <v>806</v>
      </c>
      <c r="C316" s="13" t="s">
        <v>137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 t="s">
        <v>31</v>
      </c>
      <c r="Q316" s="14">
        <v>0</v>
      </c>
      <c r="R316" s="13"/>
      <c r="S316" s="13"/>
      <c r="T316" s="13"/>
      <c r="U316" s="13" t="s">
        <v>43</v>
      </c>
      <c r="Y316" s="11"/>
    </row>
    <row r="317" spans="1:25" ht="15" x14ac:dyDescent="0.25">
      <c r="A317" s="13" t="s">
        <v>807</v>
      </c>
      <c r="B317" s="13" t="s">
        <v>808</v>
      </c>
      <c r="C317" s="13" t="s">
        <v>517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 t="s">
        <v>31</v>
      </c>
      <c r="Q317" s="14">
        <v>0</v>
      </c>
      <c r="R317" s="13"/>
      <c r="S317" s="13"/>
      <c r="T317" s="13"/>
      <c r="U317" s="13" t="s">
        <v>43</v>
      </c>
      <c r="Y317" s="11"/>
    </row>
    <row r="318" spans="1:25" ht="15" x14ac:dyDescent="0.25">
      <c r="A318" s="13" t="s">
        <v>809</v>
      </c>
      <c r="B318" s="13" t="s">
        <v>808</v>
      </c>
      <c r="C318" s="13" t="s">
        <v>512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 t="s">
        <v>31</v>
      </c>
      <c r="Q318" s="14">
        <v>0</v>
      </c>
      <c r="R318" s="13"/>
      <c r="S318" s="13"/>
      <c r="T318" s="13"/>
      <c r="U318" s="13" t="s">
        <v>43</v>
      </c>
      <c r="Y318" s="11"/>
    </row>
    <row r="319" spans="1:25" ht="15" x14ac:dyDescent="0.25">
      <c r="A319" s="3" t="s">
        <v>810</v>
      </c>
      <c r="B319" s="3" t="s">
        <v>811</v>
      </c>
      <c r="C319" s="3" t="s">
        <v>580</v>
      </c>
      <c r="P319" s="3" t="s">
        <v>31</v>
      </c>
      <c r="Q319" s="10">
        <v>0</v>
      </c>
      <c r="U319" s="3" t="s">
        <v>43</v>
      </c>
      <c r="Y319" s="11"/>
    </row>
    <row r="320" spans="1:25" ht="15" x14ac:dyDescent="0.25">
      <c r="A320" s="3" t="s">
        <v>812</v>
      </c>
      <c r="B320" s="3" t="s">
        <v>813</v>
      </c>
      <c r="C320" s="3" t="s">
        <v>299</v>
      </c>
      <c r="P320" s="3" t="s">
        <v>31</v>
      </c>
      <c r="Q320" s="10">
        <v>0</v>
      </c>
      <c r="U320" s="3" t="s">
        <v>146</v>
      </c>
      <c r="Y320" s="11"/>
    </row>
    <row r="321" spans="1:25" ht="15" x14ac:dyDescent="0.25">
      <c r="A321" s="3" t="s">
        <v>814</v>
      </c>
      <c r="B321" s="3" t="s">
        <v>815</v>
      </c>
      <c r="C321" s="3" t="s">
        <v>816</v>
      </c>
      <c r="P321" s="3" t="s">
        <v>31</v>
      </c>
      <c r="Q321" s="10">
        <v>0</v>
      </c>
      <c r="U321" s="3" t="s">
        <v>43</v>
      </c>
      <c r="Y321" s="11"/>
    </row>
    <row r="322" spans="1:25" ht="15" x14ac:dyDescent="0.25">
      <c r="A322" s="13" t="s">
        <v>817</v>
      </c>
      <c r="B322" s="13" t="s">
        <v>818</v>
      </c>
      <c r="C322" s="13" t="s">
        <v>819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 t="s">
        <v>31</v>
      </c>
      <c r="Q322" s="14">
        <v>0</v>
      </c>
      <c r="R322" s="13" t="s">
        <v>32</v>
      </c>
      <c r="S322" s="13" t="s">
        <v>32</v>
      </c>
      <c r="T322" s="13"/>
      <c r="U322" s="13" t="s">
        <v>43</v>
      </c>
      <c r="Y322" s="11"/>
    </row>
    <row r="323" spans="1:25" ht="15" x14ac:dyDescent="0.25">
      <c r="A323" s="3" t="s">
        <v>820</v>
      </c>
      <c r="B323" s="3" t="s">
        <v>821</v>
      </c>
      <c r="C323" s="3" t="s">
        <v>822</v>
      </c>
      <c r="P323" s="3" t="s">
        <v>31</v>
      </c>
      <c r="Q323" s="10">
        <v>0</v>
      </c>
      <c r="R323" s="3" t="s">
        <v>83</v>
      </c>
      <c r="S323" s="3" t="s">
        <v>42</v>
      </c>
      <c r="U323" s="3" t="s">
        <v>57</v>
      </c>
      <c r="Y323" s="11"/>
    </row>
    <row r="324" spans="1:25" ht="15" x14ac:dyDescent="0.25">
      <c r="A324" s="3" t="s">
        <v>823</v>
      </c>
      <c r="B324" s="3" t="s">
        <v>824</v>
      </c>
      <c r="C324" s="3" t="s">
        <v>825</v>
      </c>
      <c r="P324" s="3" t="s">
        <v>217</v>
      </c>
      <c r="Q324" s="10">
        <v>0</v>
      </c>
      <c r="R324" s="3" t="s">
        <v>83</v>
      </c>
      <c r="S324" s="3" t="s">
        <v>83</v>
      </c>
      <c r="U324" s="3" t="s">
        <v>43</v>
      </c>
      <c r="Y324" s="11"/>
    </row>
    <row r="325" spans="1:25" ht="15" x14ac:dyDescent="0.25">
      <c r="A325" s="3" t="s">
        <v>826</v>
      </c>
      <c r="B325" s="3" t="s">
        <v>36</v>
      </c>
      <c r="C325" s="3" t="s">
        <v>314</v>
      </c>
      <c r="P325" s="3" t="s">
        <v>31</v>
      </c>
      <c r="Q325" s="10">
        <v>0</v>
      </c>
      <c r="R325" s="3" t="s">
        <v>83</v>
      </c>
      <c r="S325" s="3" t="s">
        <v>42</v>
      </c>
      <c r="U325" s="3" t="s">
        <v>38</v>
      </c>
      <c r="Y325" s="11"/>
    </row>
    <row r="326" spans="1:25" ht="15" x14ac:dyDescent="0.25">
      <c r="A326" s="3" t="s">
        <v>827</v>
      </c>
      <c r="B326" s="3" t="s">
        <v>828</v>
      </c>
      <c r="C326" s="3" t="s">
        <v>314</v>
      </c>
      <c r="P326" s="3" t="s">
        <v>31</v>
      </c>
      <c r="Q326" s="10">
        <v>0</v>
      </c>
      <c r="R326" s="3" t="s">
        <v>83</v>
      </c>
      <c r="S326" s="3" t="s">
        <v>42</v>
      </c>
      <c r="U326" s="3" t="s">
        <v>146</v>
      </c>
      <c r="Y326" s="11"/>
    </row>
    <row r="327" spans="1:25" ht="15" x14ac:dyDescent="0.25">
      <c r="A327" s="3" t="s">
        <v>829</v>
      </c>
      <c r="B327" s="3" t="s">
        <v>830</v>
      </c>
      <c r="C327" s="3" t="s">
        <v>831</v>
      </c>
      <c r="P327" s="3" t="s">
        <v>31</v>
      </c>
      <c r="Q327" s="10">
        <v>0</v>
      </c>
      <c r="U327" s="3" t="s">
        <v>43</v>
      </c>
      <c r="Y327" s="11"/>
    </row>
    <row r="328" spans="1:25" ht="15" x14ac:dyDescent="0.25">
      <c r="A328" s="3" t="s">
        <v>832</v>
      </c>
      <c r="B328" s="3" t="s">
        <v>398</v>
      </c>
      <c r="C328" s="3" t="s">
        <v>318</v>
      </c>
      <c r="P328" s="3" t="s">
        <v>31</v>
      </c>
      <c r="Q328" s="10">
        <v>0</v>
      </c>
      <c r="R328" s="3" t="s">
        <v>83</v>
      </c>
      <c r="S328" s="3" t="s">
        <v>42</v>
      </c>
      <c r="U328" s="3" t="s">
        <v>146</v>
      </c>
      <c r="Y328" s="11"/>
    </row>
    <row r="329" spans="1:25" ht="15" x14ac:dyDescent="0.25">
      <c r="A329" s="13" t="s">
        <v>833</v>
      </c>
      <c r="B329" s="13" t="s">
        <v>48</v>
      </c>
      <c r="C329" s="13" t="s">
        <v>834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 t="s">
        <v>31</v>
      </c>
      <c r="Q329" s="14">
        <v>0</v>
      </c>
      <c r="R329" s="13"/>
      <c r="S329" s="13"/>
      <c r="T329" s="13"/>
      <c r="U329" s="13" t="s">
        <v>115</v>
      </c>
      <c r="Y329" s="11"/>
    </row>
    <row r="330" spans="1:25" ht="15" x14ac:dyDescent="0.25">
      <c r="A330" s="13" t="s">
        <v>835</v>
      </c>
      <c r="B330" s="13" t="s">
        <v>836</v>
      </c>
      <c r="C330" s="13" t="s">
        <v>837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 t="s">
        <v>31</v>
      </c>
      <c r="Q330" s="14">
        <v>0</v>
      </c>
      <c r="R330" s="13"/>
      <c r="S330" s="13"/>
      <c r="T330" s="13"/>
      <c r="U330" s="13" t="s">
        <v>43</v>
      </c>
      <c r="Y330" s="11"/>
    </row>
    <row r="331" spans="1:25" ht="15" x14ac:dyDescent="0.25">
      <c r="A331" s="3" t="s">
        <v>838</v>
      </c>
      <c r="B331" s="3" t="s">
        <v>839</v>
      </c>
      <c r="C331" s="3" t="s">
        <v>840</v>
      </c>
      <c r="P331" s="3" t="s">
        <v>31</v>
      </c>
      <c r="Q331" s="10">
        <v>0</v>
      </c>
      <c r="R331" s="3" t="s">
        <v>83</v>
      </c>
      <c r="S331" s="3" t="s">
        <v>83</v>
      </c>
      <c r="U331" s="3" t="s">
        <v>170</v>
      </c>
      <c r="Y331" s="11"/>
    </row>
    <row r="332" spans="1:25" ht="15" x14ac:dyDescent="0.25">
      <c r="A332" s="13" t="s">
        <v>841</v>
      </c>
      <c r="B332" s="13" t="s">
        <v>313</v>
      </c>
      <c r="C332" s="13" t="s">
        <v>782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 t="s">
        <v>31</v>
      </c>
      <c r="Q332" s="14">
        <v>0</v>
      </c>
      <c r="R332" s="13"/>
      <c r="S332" s="13"/>
      <c r="T332" s="13"/>
      <c r="U332" s="13" t="s">
        <v>842</v>
      </c>
      <c r="Y332" s="11"/>
    </row>
    <row r="333" spans="1:25" ht="15" x14ac:dyDescent="0.25">
      <c r="A333" s="13" t="s">
        <v>844</v>
      </c>
      <c r="B333" s="13" t="s">
        <v>221</v>
      </c>
      <c r="C333" s="13" t="s">
        <v>845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 t="s">
        <v>217</v>
      </c>
      <c r="Q333" s="14">
        <v>0</v>
      </c>
      <c r="R333" s="13" t="s">
        <v>32</v>
      </c>
      <c r="S333" s="13" t="s">
        <v>32</v>
      </c>
      <c r="T333" s="13"/>
      <c r="U333" s="13" t="s">
        <v>43</v>
      </c>
      <c r="Y333" s="11"/>
    </row>
    <row r="334" spans="1:25" ht="15" x14ac:dyDescent="0.25">
      <c r="A334" s="3" t="s">
        <v>846</v>
      </c>
      <c r="B334" s="3" t="s">
        <v>847</v>
      </c>
      <c r="C334" s="3" t="s">
        <v>848</v>
      </c>
      <c r="P334" s="3" t="s">
        <v>31</v>
      </c>
      <c r="Q334" s="10">
        <v>0</v>
      </c>
      <c r="S334" s="3" t="s">
        <v>83</v>
      </c>
      <c r="U334" s="3" t="s">
        <v>50</v>
      </c>
      <c r="Y334" s="11"/>
    </row>
    <row r="335" spans="1:25" ht="15" x14ac:dyDescent="0.25">
      <c r="A335" s="13" t="s">
        <v>849</v>
      </c>
      <c r="B335" s="13" t="s">
        <v>850</v>
      </c>
      <c r="C335" s="13" t="s">
        <v>851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 t="s">
        <v>31</v>
      </c>
      <c r="Q335" s="14">
        <v>0</v>
      </c>
      <c r="R335" s="13" t="s">
        <v>42</v>
      </c>
      <c r="S335" s="13" t="s">
        <v>42</v>
      </c>
      <c r="T335" s="13"/>
      <c r="U335" s="13" t="s">
        <v>90</v>
      </c>
      <c r="Y335" s="11"/>
    </row>
    <row r="336" spans="1:25" ht="15" x14ac:dyDescent="0.25">
      <c r="A336" s="3" t="s">
        <v>852</v>
      </c>
      <c r="B336" s="3" t="s">
        <v>691</v>
      </c>
      <c r="C336" s="3" t="s">
        <v>318</v>
      </c>
      <c r="P336" s="3" t="s">
        <v>31</v>
      </c>
      <c r="Q336" s="10">
        <v>0</v>
      </c>
      <c r="R336" s="3" t="s">
        <v>83</v>
      </c>
      <c r="S336" s="3" t="s">
        <v>83</v>
      </c>
      <c r="U336" s="3" t="s">
        <v>349</v>
      </c>
      <c r="Y336" s="11"/>
    </row>
    <row r="337" spans="1:25" ht="15" x14ac:dyDescent="0.25">
      <c r="A337" s="3" t="s">
        <v>853</v>
      </c>
      <c r="B337" s="3" t="s">
        <v>854</v>
      </c>
      <c r="C337" s="3" t="s">
        <v>201</v>
      </c>
      <c r="P337" s="3" t="s">
        <v>31</v>
      </c>
      <c r="Q337" s="10">
        <v>0</v>
      </c>
      <c r="R337" s="3" t="s">
        <v>83</v>
      </c>
      <c r="S337" s="3" t="s">
        <v>83</v>
      </c>
      <c r="U337" s="3" t="s">
        <v>115</v>
      </c>
      <c r="Y337" s="11"/>
    </row>
    <row r="338" spans="1:25" ht="15" x14ac:dyDescent="0.25">
      <c r="A338" s="13" t="s">
        <v>855</v>
      </c>
      <c r="B338" s="13" t="s">
        <v>856</v>
      </c>
      <c r="C338" s="13" t="s">
        <v>857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 t="s">
        <v>31</v>
      </c>
      <c r="Q338" s="14">
        <v>0</v>
      </c>
      <c r="R338" s="13"/>
      <c r="S338" s="13"/>
      <c r="T338" s="13"/>
      <c r="U338" s="13" t="s">
        <v>115</v>
      </c>
      <c r="Y338" s="11"/>
    </row>
    <row r="339" spans="1:25" ht="15" x14ac:dyDescent="0.25">
      <c r="A339" s="13" t="s">
        <v>858</v>
      </c>
      <c r="B339" s="13" t="s">
        <v>63</v>
      </c>
      <c r="C339" s="13" t="s">
        <v>433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 t="s">
        <v>31</v>
      </c>
      <c r="Q339" s="14">
        <v>0</v>
      </c>
      <c r="R339" s="13"/>
      <c r="S339" s="13"/>
      <c r="T339" s="13"/>
      <c r="U339" s="13" t="s">
        <v>57</v>
      </c>
      <c r="Y339" s="11"/>
    </row>
    <row r="340" spans="1:25" ht="15" x14ac:dyDescent="0.25">
      <c r="A340" s="13" t="s">
        <v>859</v>
      </c>
      <c r="B340" s="13" t="s">
        <v>860</v>
      </c>
      <c r="C340" s="13" t="s">
        <v>245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 t="s">
        <v>31</v>
      </c>
      <c r="Q340" s="14">
        <v>0</v>
      </c>
      <c r="R340" s="13" t="s">
        <v>42</v>
      </c>
      <c r="S340" s="12" t="s">
        <v>42</v>
      </c>
      <c r="T340" s="13"/>
      <c r="U340" s="13" t="s">
        <v>61</v>
      </c>
      <c r="Y340" s="11"/>
    </row>
    <row r="341" spans="1:25" ht="15" x14ac:dyDescent="0.25">
      <c r="A341" s="13" t="s">
        <v>861</v>
      </c>
      <c r="B341" s="13" t="s">
        <v>862</v>
      </c>
      <c r="C341" s="13" t="s">
        <v>651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 t="s">
        <v>31</v>
      </c>
      <c r="Q341" s="14">
        <v>0</v>
      </c>
      <c r="R341" s="13" t="s">
        <v>42</v>
      </c>
      <c r="S341" s="13" t="s">
        <v>32</v>
      </c>
      <c r="T341" s="13"/>
      <c r="U341" s="13" t="s">
        <v>90</v>
      </c>
      <c r="Y341" s="11"/>
    </row>
    <row r="342" spans="1:25" ht="15" x14ac:dyDescent="0.25">
      <c r="A342" s="13" t="s">
        <v>863</v>
      </c>
      <c r="B342" s="13" t="s">
        <v>241</v>
      </c>
      <c r="C342" s="13" t="s">
        <v>864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 t="s">
        <v>217</v>
      </c>
      <c r="Q342" s="14">
        <v>0</v>
      </c>
      <c r="R342" s="13"/>
      <c r="S342" s="13"/>
      <c r="T342" s="13"/>
      <c r="U342" s="13" t="s">
        <v>115</v>
      </c>
      <c r="Y342" s="11"/>
    </row>
    <row r="343" spans="1:25" ht="15" x14ac:dyDescent="0.25">
      <c r="A343" s="3" t="s">
        <v>865</v>
      </c>
      <c r="B343" s="3" t="s">
        <v>192</v>
      </c>
      <c r="C343" s="3" t="s">
        <v>866</v>
      </c>
      <c r="P343" s="3" t="s">
        <v>31</v>
      </c>
      <c r="Q343" s="10">
        <v>0</v>
      </c>
      <c r="R343" s="3" t="s">
        <v>32</v>
      </c>
      <c r="S343" s="3" t="s">
        <v>32</v>
      </c>
      <c r="U343" s="3" t="s">
        <v>250</v>
      </c>
      <c r="Y343" s="11"/>
    </row>
    <row r="344" spans="1:25" ht="15" x14ac:dyDescent="0.25">
      <c r="A344" s="13" t="s">
        <v>867</v>
      </c>
      <c r="B344" s="13" t="s">
        <v>769</v>
      </c>
      <c r="C344" s="13" t="s">
        <v>299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 t="s">
        <v>31</v>
      </c>
      <c r="Q344" s="14">
        <v>0</v>
      </c>
      <c r="R344" s="13" t="s">
        <v>83</v>
      </c>
      <c r="S344" s="13" t="s">
        <v>42</v>
      </c>
      <c r="T344" s="13"/>
      <c r="U344" s="13" t="s">
        <v>90</v>
      </c>
      <c r="Y344" s="11"/>
    </row>
    <row r="345" spans="1:25" ht="15" x14ac:dyDescent="0.25">
      <c r="A345" s="3" t="s">
        <v>868</v>
      </c>
      <c r="B345" s="3" t="s">
        <v>869</v>
      </c>
      <c r="C345" s="3" t="s">
        <v>503</v>
      </c>
      <c r="P345" s="3" t="s">
        <v>31</v>
      </c>
      <c r="Q345" s="10">
        <v>0</v>
      </c>
      <c r="R345" s="3" t="s">
        <v>83</v>
      </c>
      <c r="S345" s="3" t="s">
        <v>42</v>
      </c>
      <c r="U345" s="3" t="s">
        <v>250</v>
      </c>
      <c r="Y345" s="11"/>
    </row>
    <row r="346" spans="1:25" ht="15" x14ac:dyDescent="0.25">
      <c r="A346" s="13" t="s">
        <v>870</v>
      </c>
      <c r="B346" s="13" t="s">
        <v>871</v>
      </c>
      <c r="C346" s="13" t="s">
        <v>872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 t="s">
        <v>31</v>
      </c>
      <c r="Q346" s="14">
        <v>0</v>
      </c>
      <c r="R346" s="13" t="s">
        <v>32</v>
      </c>
      <c r="S346" s="13" t="s">
        <v>83</v>
      </c>
      <c r="T346" s="13"/>
      <c r="U346" s="13" t="s">
        <v>90</v>
      </c>
      <c r="Y346" s="11"/>
    </row>
    <row r="347" spans="1:25" ht="15" x14ac:dyDescent="0.25">
      <c r="A347" s="13" t="s">
        <v>873</v>
      </c>
      <c r="B347" s="13" t="s">
        <v>818</v>
      </c>
      <c r="C347" s="13" t="s">
        <v>746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 t="s">
        <v>31</v>
      </c>
      <c r="Q347" s="14">
        <v>0</v>
      </c>
      <c r="R347" s="13" t="s">
        <v>32</v>
      </c>
      <c r="S347" s="13" t="s">
        <v>32</v>
      </c>
      <c r="T347" s="13"/>
      <c r="U347" s="13" t="s">
        <v>97</v>
      </c>
      <c r="Y347" s="11"/>
    </row>
    <row r="348" spans="1:25" ht="15" x14ac:dyDescent="0.25">
      <c r="A348" s="13" t="s">
        <v>874</v>
      </c>
      <c r="B348" s="13" t="s">
        <v>875</v>
      </c>
      <c r="C348" s="13" t="s">
        <v>242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 t="s">
        <v>31</v>
      </c>
      <c r="Q348" s="14">
        <v>0</v>
      </c>
      <c r="R348" s="13" t="s">
        <v>32</v>
      </c>
      <c r="S348" s="13" t="s">
        <v>32</v>
      </c>
      <c r="T348" s="13"/>
      <c r="U348" s="13" t="s">
        <v>97</v>
      </c>
      <c r="Y348" s="11"/>
    </row>
    <row r="349" spans="1:25" ht="15" x14ac:dyDescent="0.25">
      <c r="A349" s="3" t="s">
        <v>876</v>
      </c>
      <c r="B349" s="3" t="s">
        <v>877</v>
      </c>
      <c r="C349" s="3" t="s">
        <v>127</v>
      </c>
      <c r="P349" s="3" t="s">
        <v>31</v>
      </c>
      <c r="Q349" s="10">
        <v>0</v>
      </c>
      <c r="U349" s="3" t="s">
        <v>57</v>
      </c>
      <c r="Y349" s="11"/>
    </row>
    <row r="350" spans="1:25" ht="15" x14ac:dyDescent="0.25">
      <c r="A350" s="3" t="s">
        <v>878</v>
      </c>
      <c r="B350" s="3" t="s">
        <v>879</v>
      </c>
      <c r="C350" s="3" t="s">
        <v>406</v>
      </c>
      <c r="P350" s="3" t="s">
        <v>31</v>
      </c>
      <c r="Q350" s="10">
        <v>0</v>
      </c>
      <c r="U350" s="3" t="s">
        <v>693</v>
      </c>
      <c r="Y350" s="11"/>
    </row>
    <row r="351" spans="1:25" ht="15" x14ac:dyDescent="0.25">
      <c r="A351" s="3" t="s">
        <v>880</v>
      </c>
      <c r="B351" s="3" t="s">
        <v>881</v>
      </c>
      <c r="C351" s="3" t="s">
        <v>299</v>
      </c>
      <c r="P351" s="3" t="s">
        <v>31</v>
      </c>
      <c r="Q351" s="10">
        <v>0</v>
      </c>
      <c r="U351" s="3" t="s">
        <v>693</v>
      </c>
      <c r="Y351" s="11"/>
    </row>
    <row r="352" spans="1:25" ht="15" x14ac:dyDescent="0.25">
      <c r="A352" s="3" t="s">
        <v>882</v>
      </c>
      <c r="B352" s="3" t="s">
        <v>883</v>
      </c>
      <c r="C352" s="3" t="s">
        <v>412</v>
      </c>
      <c r="P352" s="3" t="s">
        <v>31</v>
      </c>
      <c r="Q352" s="10">
        <v>0</v>
      </c>
      <c r="U352" s="3" t="s">
        <v>693</v>
      </c>
      <c r="Y352" s="11"/>
    </row>
    <row r="353" spans="1:25" ht="15" x14ac:dyDescent="0.25">
      <c r="A353" s="3" t="s">
        <v>884</v>
      </c>
      <c r="B353" s="3" t="s">
        <v>885</v>
      </c>
      <c r="C353" s="3" t="s">
        <v>247</v>
      </c>
      <c r="P353" s="3" t="s">
        <v>31</v>
      </c>
      <c r="Q353" s="10">
        <v>0</v>
      </c>
      <c r="U353" s="3" t="s">
        <v>153</v>
      </c>
      <c r="Y353" s="11"/>
    </row>
    <row r="354" spans="1:25" ht="15" x14ac:dyDescent="0.25">
      <c r="A354" s="13" t="s">
        <v>886</v>
      </c>
      <c r="B354" s="13" t="s">
        <v>569</v>
      </c>
      <c r="C354" s="13" t="s">
        <v>86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 t="s">
        <v>31</v>
      </c>
      <c r="Q354" s="14">
        <v>0</v>
      </c>
      <c r="R354" s="13" t="s">
        <v>42</v>
      </c>
      <c r="S354" s="13" t="s">
        <v>32</v>
      </c>
      <c r="T354" s="13"/>
      <c r="U354" s="13" t="s">
        <v>97</v>
      </c>
      <c r="Y354" s="11"/>
    </row>
    <row r="355" spans="1:25" ht="15" x14ac:dyDescent="0.25">
      <c r="A355" s="13" t="s">
        <v>887</v>
      </c>
      <c r="B355" s="13" t="s">
        <v>569</v>
      </c>
      <c r="C355" s="13" t="s">
        <v>89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 t="s">
        <v>31</v>
      </c>
      <c r="Q355" s="14">
        <v>0</v>
      </c>
      <c r="R355" s="13" t="s">
        <v>42</v>
      </c>
      <c r="S355" s="13" t="s">
        <v>32</v>
      </c>
      <c r="T355" s="13"/>
      <c r="U355" s="13" t="s">
        <v>97</v>
      </c>
      <c r="Y355" s="11"/>
    </row>
    <row r="356" spans="1:25" ht="15" x14ac:dyDescent="0.25">
      <c r="A356" s="3" t="s">
        <v>888</v>
      </c>
      <c r="B356" s="3" t="s">
        <v>889</v>
      </c>
      <c r="C356" s="3" t="s">
        <v>183</v>
      </c>
      <c r="P356" s="3" t="s">
        <v>31</v>
      </c>
      <c r="Q356" s="10">
        <v>0</v>
      </c>
      <c r="S356" s="3" t="s">
        <v>83</v>
      </c>
      <c r="U356" s="3" t="s">
        <v>90</v>
      </c>
      <c r="Y356" s="11"/>
    </row>
    <row r="357" spans="1:25" ht="15" x14ac:dyDescent="0.25">
      <c r="A357" s="13" t="s">
        <v>890</v>
      </c>
      <c r="B357" s="13" t="s">
        <v>891</v>
      </c>
      <c r="C357" s="13" t="s">
        <v>892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 t="s">
        <v>31</v>
      </c>
      <c r="Q357" s="14">
        <v>0</v>
      </c>
      <c r="R357" s="13" t="s">
        <v>32</v>
      </c>
      <c r="S357" s="13" t="s">
        <v>32</v>
      </c>
      <c r="T357" s="13"/>
      <c r="U357" s="13" t="s">
        <v>97</v>
      </c>
      <c r="Y357" s="11"/>
    </row>
    <row r="358" spans="1:25" ht="15" x14ac:dyDescent="0.25">
      <c r="A358" s="13" t="s">
        <v>893</v>
      </c>
      <c r="B358" s="13" t="s">
        <v>894</v>
      </c>
      <c r="C358" s="13" t="s">
        <v>748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 t="s">
        <v>31</v>
      </c>
      <c r="Q358" s="14">
        <v>0</v>
      </c>
      <c r="R358" s="13" t="s">
        <v>32</v>
      </c>
      <c r="S358" s="13" t="s">
        <v>32</v>
      </c>
      <c r="T358" s="13"/>
      <c r="U358" s="13" t="s">
        <v>57</v>
      </c>
      <c r="Y358" s="11"/>
    </row>
    <row r="359" spans="1:25" ht="15" x14ac:dyDescent="0.25">
      <c r="A359" s="3" t="s">
        <v>895</v>
      </c>
      <c r="B359" s="3" t="s">
        <v>896</v>
      </c>
      <c r="C359" s="3" t="s">
        <v>143</v>
      </c>
      <c r="P359" s="3" t="s">
        <v>31</v>
      </c>
      <c r="Q359" s="10">
        <v>0</v>
      </c>
      <c r="U359" s="3" t="s">
        <v>153</v>
      </c>
      <c r="Y359" s="11"/>
    </row>
    <row r="360" spans="1:25" ht="15" x14ac:dyDescent="0.25">
      <c r="A360" s="13" t="s">
        <v>897</v>
      </c>
      <c r="B360" s="13" t="s">
        <v>750</v>
      </c>
      <c r="C360" s="13" t="s">
        <v>234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 t="s">
        <v>31</v>
      </c>
      <c r="Q360" s="14">
        <v>0</v>
      </c>
      <c r="R360" s="13"/>
      <c r="S360" s="13"/>
      <c r="T360" s="13"/>
      <c r="U360" s="13" t="s">
        <v>115</v>
      </c>
      <c r="Y360" s="11"/>
    </row>
    <row r="361" spans="1:25" ht="15" x14ac:dyDescent="0.25">
      <c r="A361" s="3" t="s">
        <v>898</v>
      </c>
      <c r="B361" s="3" t="s">
        <v>899</v>
      </c>
      <c r="C361" s="3" t="s">
        <v>143</v>
      </c>
      <c r="P361" s="3" t="s">
        <v>31</v>
      </c>
      <c r="Q361" s="10">
        <v>0</v>
      </c>
      <c r="R361" s="3" t="s">
        <v>83</v>
      </c>
      <c r="S361" s="3" t="s">
        <v>32</v>
      </c>
      <c r="U361" s="3" t="s">
        <v>349</v>
      </c>
      <c r="Y361" s="11"/>
    </row>
    <row r="362" spans="1:25" ht="15" x14ac:dyDescent="0.25">
      <c r="A362" s="13" t="s">
        <v>900</v>
      </c>
      <c r="B362" s="13" t="s">
        <v>901</v>
      </c>
      <c r="C362" s="13" t="s">
        <v>245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 t="s">
        <v>31</v>
      </c>
      <c r="Q362" s="14">
        <v>0</v>
      </c>
      <c r="R362" s="13" t="s">
        <v>32</v>
      </c>
      <c r="S362" s="13" t="s">
        <v>32</v>
      </c>
      <c r="T362" s="13"/>
      <c r="U362" s="13" t="s">
        <v>97</v>
      </c>
      <c r="Y362" s="11"/>
    </row>
    <row r="363" spans="1:25" ht="15" x14ac:dyDescent="0.25">
      <c r="A363" s="13" t="s">
        <v>902</v>
      </c>
      <c r="B363" s="13" t="s">
        <v>901</v>
      </c>
      <c r="C363" s="13" t="s">
        <v>528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 t="s">
        <v>31</v>
      </c>
      <c r="Q363" s="14">
        <v>0</v>
      </c>
      <c r="R363" s="13" t="s">
        <v>42</v>
      </c>
      <c r="S363" s="13" t="s">
        <v>42</v>
      </c>
      <c r="T363" s="13"/>
      <c r="U363" s="13" t="s">
        <v>97</v>
      </c>
      <c r="Y363" s="11"/>
    </row>
    <row r="364" spans="1:25" ht="15" x14ac:dyDescent="0.25">
      <c r="A364" s="3" t="s">
        <v>903</v>
      </c>
      <c r="B364" s="3" t="s">
        <v>904</v>
      </c>
      <c r="C364" s="3" t="s">
        <v>204</v>
      </c>
      <c r="P364" s="3" t="s">
        <v>31</v>
      </c>
      <c r="Q364" s="10">
        <v>0</v>
      </c>
      <c r="R364" s="3" t="s">
        <v>83</v>
      </c>
      <c r="S364" s="3" t="s">
        <v>83</v>
      </c>
      <c r="U364" s="3" t="s">
        <v>50</v>
      </c>
      <c r="Y364" s="11"/>
    </row>
    <row r="365" spans="1:25" ht="15" x14ac:dyDescent="0.25">
      <c r="A365" s="3" t="s">
        <v>905</v>
      </c>
      <c r="B365" s="3" t="s">
        <v>906</v>
      </c>
      <c r="C365" s="3" t="s">
        <v>102</v>
      </c>
      <c r="P365" s="3" t="s">
        <v>31</v>
      </c>
      <c r="Q365" s="10">
        <v>0</v>
      </c>
      <c r="U365" s="3" t="s">
        <v>50</v>
      </c>
      <c r="Y365" s="11"/>
    </row>
    <row r="366" spans="1:25" ht="15" x14ac:dyDescent="0.25">
      <c r="A366" s="3" t="s">
        <v>907</v>
      </c>
      <c r="B366" s="3" t="s">
        <v>908</v>
      </c>
      <c r="C366" s="3" t="s">
        <v>909</v>
      </c>
      <c r="P366" s="3" t="s">
        <v>217</v>
      </c>
      <c r="Q366" s="10">
        <v>0</v>
      </c>
      <c r="R366" s="3" t="s">
        <v>83</v>
      </c>
      <c r="S366" s="3" t="s">
        <v>83</v>
      </c>
      <c r="U366" s="3" t="s">
        <v>43</v>
      </c>
      <c r="Y366" s="11"/>
    </row>
    <row r="367" spans="1:25" ht="15" x14ac:dyDescent="0.25">
      <c r="A367" s="3" t="s">
        <v>910</v>
      </c>
      <c r="B367" s="3" t="s">
        <v>911</v>
      </c>
      <c r="C367" s="3" t="s">
        <v>114</v>
      </c>
      <c r="P367" s="3" t="s">
        <v>31</v>
      </c>
      <c r="Q367" s="10">
        <v>0</v>
      </c>
      <c r="R367" s="3" t="s">
        <v>83</v>
      </c>
      <c r="S367" s="3" t="s">
        <v>83</v>
      </c>
      <c r="U367" s="3" t="s">
        <v>912</v>
      </c>
      <c r="Y367" s="11"/>
    </row>
    <row r="368" spans="1:25" ht="15" x14ac:dyDescent="0.25">
      <c r="A368" s="3" t="s">
        <v>913</v>
      </c>
      <c r="B368" s="3" t="s">
        <v>734</v>
      </c>
      <c r="C368" s="3" t="s">
        <v>914</v>
      </c>
      <c r="P368" s="3" t="s">
        <v>31</v>
      </c>
      <c r="Q368" s="10">
        <v>0</v>
      </c>
      <c r="U368" s="3" t="s">
        <v>57</v>
      </c>
      <c r="Y368" s="11"/>
    </row>
    <row r="369" spans="1:25" ht="15" x14ac:dyDescent="0.25">
      <c r="A369" s="3" t="s">
        <v>915</v>
      </c>
      <c r="B369" s="3" t="s">
        <v>916</v>
      </c>
      <c r="C369" s="3" t="s">
        <v>917</v>
      </c>
      <c r="P369" s="3" t="s">
        <v>31</v>
      </c>
      <c r="Q369" s="10">
        <v>0</v>
      </c>
      <c r="R369" s="3" t="s">
        <v>42</v>
      </c>
      <c r="S369" s="3" t="s">
        <v>42</v>
      </c>
      <c r="U369" s="3" t="s">
        <v>57</v>
      </c>
      <c r="Y369" s="11"/>
    </row>
    <row r="370" spans="1:25" ht="15" x14ac:dyDescent="0.25">
      <c r="A370" s="3" t="s">
        <v>918</v>
      </c>
      <c r="B370" s="3" t="s">
        <v>157</v>
      </c>
      <c r="C370" s="3" t="s">
        <v>379</v>
      </c>
      <c r="P370" s="3" t="s">
        <v>31</v>
      </c>
      <c r="Q370" s="10">
        <v>0</v>
      </c>
      <c r="R370" s="3" t="s">
        <v>32</v>
      </c>
      <c r="S370" s="3" t="s">
        <v>32</v>
      </c>
      <c r="U370" s="3" t="s">
        <v>170</v>
      </c>
      <c r="Y370" s="11"/>
    </row>
    <row r="371" spans="1:25" ht="15" x14ac:dyDescent="0.25">
      <c r="A371" s="3" t="s">
        <v>919</v>
      </c>
      <c r="B371" s="3" t="s">
        <v>920</v>
      </c>
      <c r="C371" s="3" t="s">
        <v>412</v>
      </c>
      <c r="P371" s="3" t="s">
        <v>31</v>
      </c>
      <c r="Q371" s="10">
        <v>0</v>
      </c>
      <c r="R371" s="3" t="s">
        <v>83</v>
      </c>
      <c r="S371" s="3" t="s">
        <v>42</v>
      </c>
      <c r="U371" s="3" t="s">
        <v>90</v>
      </c>
      <c r="Y371" s="11"/>
    </row>
    <row r="372" spans="1:25" ht="15" x14ac:dyDescent="0.25">
      <c r="A372" s="3" t="s">
        <v>921</v>
      </c>
      <c r="B372" s="3" t="s">
        <v>922</v>
      </c>
      <c r="C372" s="3" t="s">
        <v>60</v>
      </c>
      <c r="P372" s="3" t="s">
        <v>31</v>
      </c>
      <c r="Q372" s="10">
        <v>0</v>
      </c>
      <c r="U372" s="3" t="s">
        <v>923</v>
      </c>
      <c r="Y372" s="11"/>
    </row>
    <row r="373" spans="1:25" ht="15" x14ac:dyDescent="0.25">
      <c r="A373" s="3" t="s">
        <v>924</v>
      </c>
      <c r="B373" s="3" t="s">
        <v>925</v>
      </c>
      <c r="C373" s="3" t="s">
        <v>926</v>
      </c>
      <c r="P373" s="3" t="s">
        <v>31</v>
      </c>
      <c r="Q373" s="10">
        <v>0</v>
      </c>
      <c r="R373" s="3" t="s">
        <v>42</v>
      </c>
      <c r="S373" s="3" t="s">
        <v>32</v>
      </c>
      <c r="U373" s="3" t="s">
        <v>57</v>
      </c>
      <c r="Y373" s="11"/>
    </row>
    <row r="374" spans="1:25" ht="15" x14ac:dyDescent="0.25">
      <c r="A374" s="3" t="s">
        <v>927</v>
      </c>
      <c r="B374" s="3" t="s">
        <v>928</v>
      </c>
      <c r="C374" s="3" t="s">
        <v>46</v>
      </c>
      <c r="P374" s="3" t="s">
        <v>31</v>
      </c>
      <c r="Q374" s="10">
        <v>0</v>
      </c>
      <c r="U374" s="3" t="s">
        <v>170</v>
      </c>
      <c r="Y374" s="11"/>
    </row>
    <row r="375" spans="1:25" ht="15" x14ac:dyDescent="0.25">
      <c r="A375" s="3" t="s">
        <v>929</v>
      </c>
      <c r="B375" s="3" t="s">
        <v>930</v>
      </c>
      <c r="C375" s="3" t="s">
        <v>30</v>
      </c>
      <c r="P375" s="3" t="s">
        <v>31</v>
      </c>
      <c r="Q375" s="10">
        <v>0</v>
      </c>
      <c r="U375" s="3" t="s">
        <v>38</v>
      </c>
      <c r="Y375" s="11"/>
    </row>
    <row r="376" spans="1:25" ht="15" x14ac:dyDescent="0.25">
      <c r="A376" s="13" t="s">
        <v>931</v>
      </c>
      <c r="B376" s="13" t="s">
        <v>932</v>
      </c>
      <c r="C376" s="13" t="s">
        <v>933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 t="s">
        <v>31</v>
      </c>
      <c r="Q376" s="14">
        <v>0</v>
      </c>
      <c r="R376" s="13" t="s">
        <v>32</v>
      </c>
      <c r="S376" s="13" t="s">
        <v>32</v>
      </c>
      <c r="T376" s="13"/>
      <c r="U376" s="13" t="s">
        <v>97</v>
      </c>
      <c r="Y376" s="11"/>
    </row>
    <row r="377" spans="1:25" ht="15" x14ac:dyDescent="0.25">
      <c r="A377" s="3" t="s">
        <v>934</v>
      </c>
      <c r="B377" s="3" t="s">
        <v>935</v>
      </c>
      <c r="C377" s="3" t="s">
        <v>782</v>
      </c>
      <c r="P377" s="3" t="s">
        <v>31</v>
      </c>
      <c r="Q377" s="10">
        <v>0</v>
      </c>
      <c r="U377" s="3" t="s">
        <v>90</v>
      </c>
      <c r="Y377" s="11"/>
    </row>
    <row r="378" spans="1:25" ht="15" x14ac:dyDescent="0.25">
      <c r="A378" s="3" t="s">
        <v>936</v>
      </c>
      <c r="B378" s="3" t="s">
        <v>828</v>
      </c>
      <c r="C378" s="3" t="s">
        <v>677</v>
      </c>
      <c r="P378" s="3" t="s">
        <v>31</v>
      </c>
      <c r="Q378" s="10">
        <v>0</v>
      </c>
      <c r="U378" s="3" t="s">
        <v>90</v>
      </c>
      <c r="Y378" s="11"/>
    </row>
    <row r="379" spans="1:25" ht="15" x14ac:dyDescent="0.25">
      <c r="A379" s="13" t="s">
        <v>937</v>
      </c>
      <c r="B379" s="13" t="s">
        <v>818</v>
      </c>
      <c r="C379" s="13" t="s">
        <v>938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 t="s">
        <v>31</v>
      </c>
      <c r="Q379" s="14">
        <v>0</v>
      </c>
      <c r="R379" s="12" t="s">
        <v>32</v>
      </c>
      <c r="S379" s="13" t="s">
        <v>32</v>
      </c>
      <c r="T379" s="13"/>
      <c r="U379" s="13" t="s">
        <v>97</v>
      </c>
      <c r="Y379" s="11"/>
    </row>
    <row r="380" spans="1:25" ht="15" x14ac:dyDescent="0.25">
      <c r="A380" s="3" t="s">
        <v>939</v>
      </c>
      <c r="B380" s="3" t="s">
        <v>862</v>
      </c>
      <c r="C380" s="3" t="s">
        <v>940</v>
      </c>
      <c r="P380" s="3" t="s">
        <v>217</v>
      </c>
      <c r="Q380" s="10">
        <v>0</v>
      </c>
      <c r="U380" s="3" t="s">
        <v>90</v>
      </c>
      <c r="Y380" s="11"/>
    </row>
    <row r="381" spans="1:25" ht="15" x14ac:dyDescent="0.25">
      <c r="A381" s="13" t="s">
        <v>941</v>
      </c>
      <c r="B381" s="13" t="s">
        <v>942</v>
      </c>
      <c r="C381" s="13" t="s">
        <v>943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 t="s">
        <v>31</v>
      </c>
      <c r="Q381" s="14">
        <v>0</v>
      </c>
      <c r="R381" s="13"/>
      <c r="S381" s="13"/>
      <c r="T381" s="13"/>
      <c r="U381" s="13" t="s">
        <v>57</v>
      </c>
      <c r="Y381" s="11"/>
    </row>
    <row r="382" spans="1:25" ht="15" x14ac:dyDescent="0.25">
      <c r="A382" s="13" t="s">
        <v>944</v>
      </c>
      <c r="B382" s="13" t="s">
        <v>945</v>
      </c>
      <c r="C382" s="13" t="s">
        <v>946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 t="s">
        <v>217</v>
      </c>
      <c r="Q382" s="14">
        <v>0</v>
      </c>
      <c r="R382" s="13"/>
      <c r="S382" s="13"/>
      <c r="T382" s="13"/>
      <c r="U382" s="13" t="s">
        <v>115</v>
      </c>
      <c r="Y382" s="11"/>
    </row>
    <row r="383" spans="1:25" ht="15" x14ac:dyDescent="0.25">
      <c r="A383" s="13" t="s">
        <v>947</v>
      </c>
      <c r="B383" s="13" t="s">
        <v>948</v>
      </c>
      <c r="C383" s="13" t="s">
        <v>681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 t="s">
        <v>217</v>
      </c>
      <c r="Q383" s="14">
        <v>0</v>
      </c>
      <c r="R383" s="13"/>
      <c r="S383" s="13"/>
      <c r="T383" s="13"/>
      <c r="U383" s="13" t="s">
        <v>57</v>
      </c>
      <c r="Y383" s="11"/>
    </row>
    <row r="384" spans="1:25" ht="15" x14ac:dyDescent="0.25">
      <c r="A384" s="13" t="s">
        <v>949</v>
      </c>
      <c r="B384" s="13" t="s">
        <v>142</v>
      </c>
      <c r="C384" s="13" t="s">
        <v>635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 t="s">
        <v>31</v>
      </c>
      <c r="Q384" s="14">
        <v>0</v>
      </c>
      <c r="R384" s="13" t="s">
        <v>42</v>
      </c>
      <c r="S384" s="13" t="s">
        <v>42</v>
      </c>
      <c r="T384" s="13"/>
      <c r="U384" s="13" t="s">
        <v>57</v>
      </c>
      <c r="Y384" s="11"/>
    </row>
    <row r="385" spans="1:25" ht="15" x14ac:dyDescent="0.25">
      <c r="A385" s="13" t="s">
        <v>950</v>
      </c>
      <c r="B385" s="13" t="s">
        <v>951</v>
      </c>
      <c r="C385" s="13" t="s">
        <v>681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 t="s">
        <v>217</v>
      </c>
      <c r="Q385" s="14">
        <v>0</v>
      </c>
      <c r="R385" s="13"/>
      <c r="S385" s="13"/>
      <c r="T385" s="13"/>
      <c r="U385" s="13" t="s">
        <v>57</v>
      </c>
      <c r="Y385" s="11"/>
    </row>
    <row r="386" spans="1:25" ht="15" x14ac:dyDescent="0.25">
      <c r="A386" s="13" t="s">
        <v>952</v>
      </c>
      <c r="B386" s="13" t="s">
        <v>99</v>
      </c>
      <c r="C386" s="13" t="s">
        <v>953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 t="s">
        <v>217</v>
      </c>
      <c r="Q386" s="14">
        <v>0</v>
      </c>
      <c r="R386" s="13" t="s">
        <v>32</v>
      </c>
      <c r="S386" s="13" t="s">
        <v>32</v>
      </c>
      <c r="T386" s="13"/>
      <c r="U386" s="13" t="s">
        <v>97</v>
      </c>
      <c r="Y386" s="11"/>
    </row>
    <row r="387" spans="1:25" ht="15" x14ac:dyDescent="0.25">
      <c r="A387" s="13" t="s">
        <v>954</v>
      </c>
      <c r="B387" s="13" t="s">
        <v>606</v>
      </c>
      <c r="C387" s="13" t="s">
        <v>37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 t="s">
        <v>31</v>
      </c>
      <c r="Q387" s="14">
        <v>0</v>
      </c>
      <c r="R387" s="13"/>
      <c r="S387" s="13"/>
      <c r="T387" s="13"/>
      <c r="U387" s="13" t="s">
        <v>57</v>
      </c>
      <c r="Y387" s="11"/>
    </row>
    <row r="388" spans="1:25" ht="15" x14ac:dyDescent="0.25">
      <c r="A388" s="13" t="s">
        <v>955</v>
      </c>
      <c r="B388" s="13" t="s">
        <v>956</v>
      </c>
      <c r="C388" s="13" t="s">
        <v>509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 t="s">
        <v>31</v>
      </c>
      <c r="Q388" s="14">
        <v>0</v>
      </c>
      <c r="R388" s="13"/>
      <c r="S388" s="13"/>
      <c r="T388" s="13"/>
      <c r="U388" s="13" t="s">
        <v>57</v>
      </c>
      <c r="Y388" s="11"/>
    </row>
    <row r="389" spans="1:25" ht="15" x14ac:dyDescent="0.25">
      <c r="A389" s="3" t="s">
        <v>957</v>
      </c>
      <c r="B389" s="3" t="s">
        <v>472</v>
      </c>
      <c r="C389" s="3" t="s">
        <v>64</v>
      </c>
      <c r="P389" s="3" t="s">
        <v>31</v>
      </c>
      <c r="Q389" s="10">
        <v>0</v>
      </c>
      <c r="U389" s="3" t="s">
        <v>97</v>
      </c>
      <c r="Y389" s="11"/>
    </row>
    <row r="390" spans="1:25" ht="15" x14ac:dyDescent="0.25">
      <c r="A390" s="13" t="s">
        <v>958</v>
      </c>
      <c r="B390" s="13" t="s">
        <v>95</v>
      </c>
      <c r="C390" s="13" t="s">
        <v>959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 t="s">
        <v>31</v>
      </c>
      <c r="Q390" s="14">
        <v>0</v>
      </c>
      <c r="R390" s="13" t="s">
        <v>32</v>
      </c>
      <c r="S390" s="13" t="s">
        <v>32</v>
      </c>
      <c r="T390" s="13"/>
      <c r="U390" s="13" t="s">
        <v>97</v>
      </c>
      <c r="Y390" s="11"/>
    </row>
    <row r="391" spans="1:25" ht="15" x14ac:dyDescent="0.25">
      <c r="A391" s="3" t="s">
        <v>960</v>
      </c>
      <c r="B391" s="3" t="s">
        <v>961</v>
      </c>
      <c r="C391" s="3" t="s">
        <v>93</v>
      </c>
      <c r="P391" s="3" t="s">
        <v>31</v>
      </c>
      <c r="Q391" s="10">
        <v>0</v>
      </c>
      <c r="R391" s="3" t="s">
        <v>83</v>
      </c>
      <c r="S391" s="3" t="s">
        <v>42</v>
      </c>
      <c r="U391" s="3" t="s">
        <v>349</v>
      </c>
      <c r="Y391" s="11"/>
    </row>
    <row r="392" spans="1:25" ht="15" x14ac:dyDescent="0.25">
      <c r="A392" s="13" t="s">
        <v>962</v>
      </c>
      <c r="B392" s="13" t="s">
        <v>644</v>
      </c>
      <c r="C392" s="13" t="s">
        <v>963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 t="s">
        <v>31</v>
      </c>
      <c r="Q392" s="14">
        <v>0</v>
      </c>
      <c r="R392" s="13"/>
      <c r="S392" s="13"/>
      <c r="T392" s="13"/>
      <c r="U392" s="13" t="s">
        <v>97</v>
      </c>
      <c r="Y392" s="11"/>
    </row>
    <row r="393" spans="1:25" ht="15" x14ac:dyDescent="0.25">
      <c r="A393" s="13" t="s">
        <v>964</v>
      </c>
      <c r="B393" s="13" t="s">
        <v>117</v>
      </c>
      <c r="C393" s="13" t="s">
        <v>965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 t="s">
        <v>217</v>
      </c>
      <c r="Q393" s="14">
        <v>0</v>
      </c>
      <c r="R393" s="13" t="s">
        <v>42</v>
      </c>
      <c r="S393" s="13" t="s">
        <v>32</v>
      </c>
      <c r="T393" s="13"/>
      <c r="U393" s="13" t="s">
        <v>97</v>
      </c>
      <c r="Y393" s="11"/>
    </row>
    <row r="394" spans="1:25" ht="15" x14ac:dyDescent="0.25">
      <c r="A394" s="3" t="s">
        <v>966</v>
      </c>
      <c r="B394" s="3" t="s">
        <v>117</v>
      </c>
      <c r="C394" s="3" t="s">
        <v>399</v>
      </c>
      <c r="P394" s="3" t="s">
        <v>31</v>
      </c>
      <c r="Q394" s="10">
        <v>0</v>
      </c>
      <c r="R394" s="3" t="s">
        <v>83</v>
      </c>
      <c r="S394" s="3" t="s">
        <v>83</v>
      </c>
      <c r="U394" s="3" t="s">
        <v>97</v>
      </c>
      <c r="Y394" s="11"/>
    </row>
    <row r="395" spans="1:25" ht="15" x14ac:dyDescent="0.25">
      <c r="A395" s="13" t="s">
        <v>967</v>
      </c>
      <c r="B395" s="13" t="s">
        <v>968</v>
      </c>
      <c r="C395" s="13" t="s">
        <v>851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 t="s">
        <v>31</v>
      </c>
      <c r="Q395" s="14">
        <v>0</v>
      </c>
      <c r="R395" s="13" t="s">
        <v>42</v>
      </c>
      <c r="S395" s="13" t="s">
        <v>42</v>
      </c>
      <c r="T395" s="13"/>
      <c r="U395" s="13" t="s">
        <v>97</v>
      </c>
      <c r="Y395" s="11"/>
    </row>
    <row r="396" spans="1:25" ht="15" x14ac:dyDescent="0.25">
      <c r="A396" s="13" t="s">
        <v>969</v>
      </c>
      <c r="B396" s="13" t="s">
        <v>180</v>
      </c>
      <c r="C396" s="13" t="s">
        <v>970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 t="s">
        <v>31</v>
      </c>
      <c r="Q396" s="14">
        <v>0</v>
      </c>
      <c r="R396" s="13" t="s">
        <v>42</v>
      </c>
      <c r="S396" s="13" t="s">
        <v>42</v>
      </c>
      <c r="T396" s="13"/>
      <c r="U396" s="13" t="s">
        <v>146</v>
      </c>
      <c r="Y396" s="11"/>
    </row>
    <row r="397" spans="1:25" ht="15" x14ac:dyDescent="0.25">
      <c r="A397" s="3" t="s">
        <v>971</v>
      </c>
      <c r="B397" s="3" t="s">
        <v>583</v>
      </c>
      <c r="C397" s="3" t="s">
        <v>972</v>
      </c>
      <c r="P397" s="3" t="s">
        <v>31</v>
      </c>
      <c r="Q397" s="10">
        <v>0</v>
      </c>
      <c r="R397" s="3" t="s">
        <v>83</v>
      </c>
      <c r="S397" s="3" t="s">
        <v>83</v>
      </c>
      <c r="U397" s="3" t="s">
        <v>97</v>
      </c>
      <c r="Y397" s="11"/>
    </row>
    <row r="398" spans="1:25" ht="15" x14ac:dyDescent="0.25">
      <c r="A398" s="13" t="s">
        <v>973</v>
      </c>
      <c r="B398" s="13" t="s">
        <v>974</v>
      </c>
      <c r="C398" s="13" t="s">
        <v>975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 t="s">
        <v>31</v>
      </c>
      <c r="Q398" s="14">
        <v>0</v>
      </c>
      <c r="R398" s="13"/>
      <c r="S398" s="13"/>
      <c r="T398" s="13"/>
      <c r="U398" s="13" t="s">
        <v>97</v>
      </c>
      <c r="Y398" s="11"/>
    </row>
    <row r="399" spans="1:25" ht="15" x14ac:dyDescent="0.25">
      <c r="A399" s="3" t="s">
        <v>976</v>
      </c>
      <c r="B399" s="3" t="s">
        <v>977</v>
      </c>
      <c r="C399" s="3" t="s">
        <v>30</v>
      </c>
      <c r="P399" s="3" t="s">
        <v>31</v>
      </c>
      <c r="Q399" s="10">
        <v>0</v>
      </c>
      <c r="R399" s="3" t="s">
        <v>83</v>
      </c>
      <c r="S399" s="3" t="s">
        <v>83</v>
      </c>
      <c r="U399" s="3" t="s">
        <v>97</v>
      </c>
      <c r="Y399" s="11"/>
    </row>
    <row r="400" spans="1:25" ht="15" x14ac:dyDescent="0.25">
      <c r="A400" s="13" t="s">
        <v>978</v>
      </c>
      <c r="B400" s="13" t="s">
        <v>979</v>
      </c>
      <c r="C400" s="13" t="s">
        <v>49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 t="s">
        <v>31</v>
      </c>
      <c r="Q400" s="14">
        <v>0</v>
      </c>
      <c r="R400" s="13"/>
      <c r="S400" s="13"/>
      <c r="T400" s="13"/>
      <c r="U400" s="13" t="s">
        <v>97</v>
      </c>
      <c r="Y400" s="11"/>
    </row>
    <row r="401" spans="1:25" ht="15" x14ac:dyDescent="0.25">
      <c r="A401" s="3" t="s">
        <v>980</v>
      </c>
      <c r="B401" s="3" t="s">
        <v>981</v>
      </c>
      <c r="C401" s="3" t="s">
        <v>127</v>
      </c>
      <c r="P401" s="3" t="s">
        <v>31</v>
      </c>
      <c r="Q401" s="10">
        <v>0</v>
      </c>
      <c r="Y401" s="11"/>
    </row>
    <row r="402" spans="1:25" ht="15" x14ac:dyDescent="0.25">
      <c r="A402" s="3" t="s">
        <v>982</v>
      </c>
      <c r="B402" s="3" t="s">
        <v>983</v>
      </c>
      <c r="C402" s="3" t="s">
        <v>46</v>
      </c>
      <c r="P402" s="3" t="s">
        <v>31</v>
      </c>
      <c r="Q402" s="10">
        <v>0</v>
      </c>
      <c r="Y402" s="11"/>
    </row>
    <row r="403" spans="1:25" ht="15" x14ac:dyDescent="0.25">
      <c r="A403" s="3" t="s">
        <v>984</v>
      </c>
      <c r="B403" s="3" t="s">
        <v>985</v>
      </c>
      <c r="C403" s="3" t="s">
        <v>986</v>
      </c>
      <c r="P403" s="3" t="s">
        <v>31</v>
      </c>
      <c r="Q403" s="10">
        <v>0</v>
      </c>
      <c r="S403" s="3" t="s">
        <v>42</v>
      </c>
      <c r="U403" s="3" t="s">
        <v>250</v>
      </c>
      <c r="Y403" s="11"/>
    </row>
    <row r="404" spans="1:25" ht="15" x14ac:dyDescent="0.25">
      <c r="A404" s="3" t="s">
        <v>987</v>
      </c>
      <c r="B404" s="3" t="s">
        <v>988</v>
      </c>
      <c r="C404" s="3" t="s">
        <v>318</v>
      </c>
      <c r="P404" s="3" t="s">
        <v>31</v>
      </c>
      <c r="Q404" s="10">
        <v>0</v>
      </c>
      <c r="R404" s="3" t="s">
        <v>42</v>
      </c>
      <c r="S404" s="3" t="s">
        <v>42</v>
      </c>
      <c r="U404" s="3" t="s">
        <v>349</v>
      </c>
      <c r="Y404" s="11"/>
    </row>
    <row r="405" spans="1:25" ht="15" x14ac:dyDescent="0.25">
      <c r="A405" s="3" t="s">
        <v>989</v>
      </c>
      <c r="B405" s="3" t="s">
        <v>990</v>
      </c>
      <c r="C405" s="3" t="s">
        <v>991</v>
      </c>
      <c r="P405" s="3" t="s">
        <v>31</v>
      </c>
      <c r="Q405" s="10">
        <v>0</v>
      </c>
      <c r="R405" s="3" t="s">
        <v>42</v>
      </c>
      <c r="S405" s="3" t="s">
        <v>42</v>
      </c>
      <c r="U405" s="3" t="s">
        <v>992</v>
      </c>
      <c r="Y405" s="11"/>
    </row>
    <row r="406" spans="1:25" ht="15" x14ac:dyDescent="0.25">
      <c r="A406" s="3" t="s">
        <v>993</v>
      </c>
      <c r="B406" s="3" t="s">
        <v>994</v>
      </c>
      <c r="C406" s="3" t="s">
        <v>500</v>
      </c>
      <c r="P406" s="3" t="s">
        <v>31</v>
      </c>
      <c r="Q406" s="10">
        <v>0</v>
      </c>
      <c r="R406" s="3" t="s">
        <v>83</v>
      </c>
      <c r="S406" s="3" t="s">
        <v>83</v>
      </c>
      <c r="Y406" s="11"/>
    </row>
    <row r="407" spans="1:25" ht="15" x14ac:dyDescent="0.25">
      <c r="A407" s="3" t="s">
        <v>995</v>
      </c>
      <c r="B407" s="3" t="s">
        <v>516</v>
      </c>
      <c r="C407" s="3" t="s">
        <v>271</v>
      </c>
      <c r="P407" s="3" t="s">
        <v>31</v>
      </c>
      <c r="Q407" s="10">
        <v>0</v>
      </c>
      <c r="U407" s="3" t="s">
        <v>146</v>
      </c>
      <c r="Y407" s="11"/>
    </row>
    <row r="408" spans="1:25" ht="15" x14ac:dyDescent="0.25">
      <c r="A408" s="3" t="s">
        <v>996</v>
      </c>
      <c r="B408" s="3" t="s">
        <v>997</v>
      </c>
      <c r="C408" s="3" t="s">
        <v>998</v>
      </c>
      <c r="P408" s="3" t="s">
        <v>217</v>
      </c>
      <c r="Q408" s="10">
        <v>0</v>
      </c>
      <c r="U408" s="3" t="s">
        <v>349</v>
      </c>
      <c r="Y408" s="11"/>
    </row>
    <row r="409" spans="1:25" ht="15" x14ac:dyDescent="0.25">
      <c r="A409" s="3" t="s">
        <v>999</v>
      </c>
      <c r="B409" s="3" t="s">
        <v>1000</v>
      </c>
      <c r="C409" s="3" t="s">
        <v>1001</v>
      </c>
      <c r="P409" s="3" t="s">
        <v>31</v>
      </c>
      <c r="Q409" s="10">
        <v>0</v>
      </c>
      <c r="Y409" s="11"/>
    </row>
    <row r="410" spans="1:25" ht="15" x14ac:dyDescent="0.25">
      <c r="A410" s="3" t="s">
        <v>1002</v>
      </c>
      <c r="B410" s="3" t="s">
        <v>1000</v>
      </c>
      <c r="C410" s="3" t="s">
        <v>307</v>
      </c>
      <c r="P410" s="3" t="s">
        <v>31</v>
      </c>
      <c r="Q410" s="10">
        <v>0</v>
      </c>
      <c r="Y410" s="11"/>
    </row>
    <row r="411" spans="1:25" ht="15" x14ac:dyDescent="0.25">
      <c r="A411" s="3" t="s">
        <v>1003</v>
      </c>
      <c r="B411" s="3" t="s">
        <v>1000</v>
      </c>
      <c r="C411" s="3" t="s">
        <v>1004</v>
      </c>
      <c r="P411" s="3" t="s">
        <v>31</v>
      </c>
      <c r="Q411" s="10">
        <v>0</v>
      </c>
      <c r="Y411" s="11"/>
    </row>
    <row r="412" spans="1:25" ht="15" x14ac:dyDescent="0.25">
      <c r="A412" s="3" t="s">
        <v>1005</v>
      </c>
      <c r="B412" s="3" t="s">
        <v>1006</v>
      </c>
      <c r="C412" s="3" t="s">
        <v>120</v>
      </c>
      <c r="P412" s="3" t="s">
        <v>31</v>
      </c>
      <c r="Q412" s="10">
        <v>0</v>
      </c>
      <c r="R412" s="3" t="s">
        <v>83</v>
      </c>
      <c r="S412" s="3" t="s">
        <v>83</v>
      </c>
      <c r="U412" s="3" t="s">
        <v>349</v>
      </c>
      <c r="Y412" s="11"/>
    </row>
    <row r="413" spans="1:25" ht="15" x14ac:dyDescent="0.25">
      <c r="A413" s="3" t="s">
        <v>1007</v>
      </c>
      <c r="B413" s="3" t="s">
        <v>1008</v>
      </c>
      <c r="C413" s="3" t="s">
        <v>201</v>
      </c>
      <c r="P413" s="3" t="s">
        <v>31</v>
      </c>
      <c r="Q413" s="10">
        <v>0</v>
      </c>
      <c r="Y413" s="11"/>
    </row>
    <row r="414" spans="1:25" ht="15" x14ac:dyDescent="0.25">
      <c r="A414" s="3" t="s">
        <v>1009</v>
      </c>
      <c r="B414" s="3" t="s">
        <v>1010</v>
      </c>
      <c r="C414" s="3" t="s">
        <v>183</v>
      </c>
      <c r="P414" s="3" t="s">
        <v>31</v>
      </c>
      <c r="Q414" s="10">
        <v>0</v>
      </c>
      <c r="S414" s="3" t="s">
        <v>83</v>
      </c>
      <c r="U414" s="3" t="s">
        <v>349</v>
      </c>
      <c r="Y414" s="11"/>
    </row>
    <row r="415" spans="1:25" ht="15" x14ac:dyDescent="0.25">
      <c r="A415" s="3" t="s">
        <v>1011</v>
      </c>
      <c r="B415" s="3" t="s">
        <v>1012</v>
      </c>
      <c r="C415" s="3" t="s">
        <v>318</v>
      </c>
      <c r="P415" s="3" t="s">
        <v>31</v>
      </c>
      <c r="Q415" s="10">
        <v>0</v>
      </c>
      <c r="Y415" s="11"/>
    </row>
    <row r="416" spans="1:25" ht="15" x14ac:dyDescent="0.25">
      <c r="A416" s="3" t="s">
        <v>1013</v>
      </c>
      <c r="B416" s="3" t="s">
        <v>925</v>
      </c>
      <c r="C416" s="3" t="s">
        <v>1014</v>
      </c>
      <c r="P416" s="3" t="s">
        <v>217</v>
      </c>
      <c r="Q416" s="10">
        <v>0</v>
      </c>
      <c r="U416" s="3" t="s">
        <v>349</v>
      </c>
      <c r="Y416" s="11"/>
    </row>
    <row r="417" spans="1:25" ht="15" x14ac:dyDescent="0.25">
      <c r="A417" s="3" t="s">
        <v>1015</v>
      </c>
      <c r="B417" s="3" t="s">
        <v>1016</v>
      </c>
      <c r="C417" s="3" t="s">
        <v>379</v>
      </c>
      <c r="P417" s="3" t="s">
        <v>31</v>
      </c>
      <c r="Q417" s="10">
        <v>0</v>
      </c>
      <c r="U417" s="3" t="s">
        <v>992</v>
      </c>
      <c r="Y417" s="11"/>
    </row>
    <row r="418" spans="1:25" ht="15" x14ac:dyDescent="0.25">
      <c r="A418" s="3" t="s">
        <v>1017</v>
      </c>
      <c r="B418" s="3" t="s">
        <v>371</v>
      </c>
      <c r="C418" s="3" t="s">
        <v>60</v>
      </c>
      <c r="P418" s="3" t="s">
        <v>31</v>
      </c>
      <c r="Q418" s="10">
        <v>0</v>
      </c>
      <c r="U418" s="3" t="s">
        <v>349</v>
      </c>
      <c r="Y418" s="11"/>
    </row>
    <row r="419" spans="1:25" ht="15" x14ac:dyDescent="0.25">
      <c r="A419" s="13" t="s">
        <v>1018</v>
      </c>
      <c r="B419" s="13" t="s">
        <v>1019</v>
      </c>
      <c r="C419" s="13" t="s">
        <v>242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 t="s">
        <v>31</v>
      </c>
      <c r="Q419" s="14">
        <v>0</v>
      </c>
      <c r="R419" s="13"/>
      <c r="S419" s="13"/>
      <c r="T419" s="13"/>
      <c r="U419" s="13"/>
      <c r="Y419" s="11"/>
    </row>
    <row r="420" spans="1:25" ht="15" x14ac:dyDescent="0.25">
      <c r="A420" s="13" t="s">
        <v>1020</v>
      </c>
      <c r="B420" s="13" t="s">
        <v>1021</v>
      </c>
      <c r="C420" s="13" t="s">
        <v>1022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 t="s">
        <v>31</v>
      </c>
      <c r="Q420" s="14">
        <v>0</v>
      </c>
      <c r="R420" s="13"/>
      <c r="S420" s="13"/>
      <c r="T420" s="13"/>
      <c r="U420" s="13" t="s">
        <v>43</v>
      </c>
      <c r="Y420" s="11"/>
    </row>
    <row r="421" spans="1:25" ht="15" x14ac:dyDescent="0.25">
      <c r="A421" s="3" t="s">
        <v>1023</v>
      </c>
      <c r="B421" s="3" t="s">
        <v>1024</v>
      </c>
      <c r="C421" s="3" t="s">
        <v>37</v>
      </c>
      <c r="P421" s="3" t="s">
        <v>31</v>
      </c>
      <c r="Q421" s="10">
        <v>0</v>
      </c>
      <c r="R421" s="3" t="s">
        <v>42</v>
      </c>
      <c r="S421" s="3" t="s">
        <v>32</v>
      </c>
      <c r="U421" s="3" t="s">
        <v>115</v>
      </c>
      <c r="V421" s="4">
        <v>10</v>
      </c>
      <c r="W421" s="4">
        <v>50</v>
      </c>
      <c r="Y421" s="11"/>
    </row>
    <row r="422" spans="1:25" ht="15" x14ac:dyDescent="0.25">
      <c r="A422" s="3" t="s">
        <v>1025</v>
      </c>
      <c r="B422" s="3" t="s">
        <v>1026</v>
      </c>
      <c r="C422" s="3" t="s">
        <v>1027</v>
      </c>
      <c r="P422" s="3" t="s">
        <v>31</v>
      </c>
      <c r="Q422" s="10">
        <v>0</v>
      </c>
      <c r="U422" s="3" t="s">
        <v>57</v>
      </c>
      <c r="Y422" s="11"/>
    </row>
    <row r="423" spans="1:25" ht="15" x14ac:dyDescent="0.25">
      <c r="A423" s="3" t="s">
        <v>1028</v>
      </c>
      <c r="B423" s="3" t="s">
        <v>1029</v>
      </c>
      <c r="C423" s="3" t="s">
        <v>1030</v>
      </c>
      <c r="P423" s="3" t="s">
        <v>31</v>
      </c>
      <c r="Q423" s="10">
        <v>0</v>
      </c>
      <c r="U423" s="3" t="s">
        <v>43</v>
      </c>
      <c r="Y423" s="11"/>
    </row>
    <row r="424" spans="1:25" ht="15" x14ac:dyDescent="0.25">
      <c r="A424" s="3" t="s">
        <v>1031</v>
      </c>
      <c r="B424" s="3" t="s">
        <v>1032</v>
      </c>
      <c r="C424" s="3" t="s">
        <v>1033</v>
      </c>
      <c r="P424" s="3" t="s">
        <v>31</v>
      </c>
      <c r="Q424" s="10">
        <v>0</v>
      </c>
      <c r="U424" s="3" t="s">
        <v>57</v>
      </c>
      <c r="Y424" s="11"/>
    </row>
    <row r="425" spans="1:25" ht="15" x14ac:dyDescent="0.25">
      <c r="A425" s="3" t="s">
        <v>1034</v>
      </c>
      <c r="B425" s="3" t="s">
        <v>981</v>
      </c>
      <c r="C425" s="3" t="s">
        <v>127</v>
      </c>
      <c r="P425" s="3" t="s">
        <v>31</v>
      </c>
      <c r="Q425" s="10">
        <v>0</v>
      </c>
      <c r="U425" s="3" t="s">
        <v>43</v>
      </c>
      <c r="Y425" s="11"/>
    </row>
    <row r="426" spans="1:25" ht="15" x14ac:dyDescent="0.25">
      <c r="A426" s="13" t="s">
        <v>1035</v>
      </c>
      <c r="B426" s="13" t="s">
        <v>1036</v>
      </c>
      <c r="C426" s="13" t="s">
        <v>1037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 t="s">
        <v>31</v>
      </c>
      <c r="Q426" s="14">
        <v>0</v>
      </c>
      <c r="R426" s="13" t="s">
        <v>42</v>
      </c>
      <c r="S426" s="13" t="s">
        <v>42</v>
      </c>
      <c r="T426" s="13"/>
      <c r="U426" s="13" t="s">
        <v>97</v>
      </c>
      <c r="Y426" s="11"/>
    </row>
    <row r="427" spans="1:25" ht="15" x14ac:dyDescent="0.25">
      <c r="A427" s="3" t="s">
        <v>1038</v>
      </c>
      <c r="B427" s="3" t="s">
        <v>472</v>
      </c>
      <c r="C427" s="3" t="s">
        <v>866</v>
      </c>
      <c r="P427" s="3" t="s">
        <v>31</v>
      </c>
      <c r="Q427" s="10">
        <v>0</v>
      </c>
      <c r="S427" s="3" t="s">
        <v>83</v>
      </c>
      <c r="U427" s="3" t="s">
        <v>43</v>
      </c>
      <c r="Y427" s="11"/>
    </row>
    <row r="428" spans="1:25" ht="15" x14ac:dyDescent="0.25">
      <c r="A428" s="13" t="s">
        <v>1039</v>
      </c>
      <c r="B428" s="13" t="s">
        <v>1040</v>
      </c>
      <c r="C428" s="13" t="s">
        <v>1041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 t="s">
        <v>31</v>
      </c>
      <c r="Q428" s="14">
        <v>0</v>
      </c>
      <c r="R428" s="13" t="s">
        <v>32</v>
      </c>
      <c r="S428" s="13" t="s">
        <v>32</v>
      </c>
      <c r="T428" s="13"/>
      <c r="U428" s="13" t="s">
        <v>146</v>
      </c>
      <c r="Y428" s="11"/>
    </row>
    <row r="429" spans="1:25" ht="15" x14ac:dyDescent="0.25">
      <c r="A429" s="3" t="s">
        <v>1042</v>
      </c>
      <c r="B429" s="3" t="s">
        <v>1040</v>
      </c>
      <c r="C429" s="3" t="s">
        <v>426</v>
      </c>
      <c r="P429" s="3" t="s">
        <v>31</v>
      </c>
      <c r="Q429" s="10">
        <v>0</v>
      </c>
      <c r="S429" s="3" t="s">
        <v>83</v>
      </c>
      <c r="U429" s="3" t="s">
        <v>146</v>
      </c>
      <c r="Y429" s="11"/>
    </row>
    <row r="430" spans="1:25" ht="15" x14ac:dyDescent="0.25">
      <c r="A430" s="13" t="s">
        <v>1043</v>
      </c>
      <c r="B430" s="13" t="s">
        <v>1044</v>
      </c>
      <c r="C430" s="13" t="s">
        <v>423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 t="s">
        <v>31</v>
      </c>
      <c r="Q430" s="14">
        <v>0</v>
      </c>
      <c r="R430" s="13"/>
      <c r="S430" s="13"/>
      <c r="T430" s="13"/>
      <c r="U430" s="13" t="s">
        <v>478</v>
      </c>
      <c r="Y430" s="11"/>
    </row>
    <row r="431" spans="1:25" ht="15" x14ac:dyDescent="0.25">
      <c r="A431" s="3" t="s">
        <v>1045</v>
      </c>
      <c r="B431" s="3" t="s">
        <v>1046</v>
      </c>
      <c r="C431" s="3" t="s">
        <v>1047</v>
      </c>
      <c r="P431" s="3" t="s">
        <v>31</v>
      </c>
      <c r="Q431" s="10">
        <v>0</v>
      </c>
      <c r="R431" s="3" t="s">
        <v>83</v>
      </c>
      <c r="S431" s="3" t="s">
        <v>42</v>
      </c>
      <c r="U431" s="3" t="s">
        <v>250</v>
      </c>
      <c r="Y431" s="11"/>
    </row>
    <row r="432" spans="1:25" ht="15" x14ac:dyDescent="0.25">
      <c r="A432" s="13" t="s">
        <v>1048</v>
      </c>
      <c r="B432" s="13" t="s">
        <v>1049</v>
      </c>
      <c r="C432" s="13" t="s">
        <v>1050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 t="s">
        <v>31</v>
      </c>
      <c r="Q432" s="14">
        <v>0</v>
      </c>
      <c r="R432" s="13" t="s">
        <v>32</v>
      </c>
      <c r="S432" s="13" t="s">
        <v>32</v>
      </c>
      <c r="T432" s="13"/>
      <c r="U432" s="13" t="s">
        <v>478</v>
      </c>
      <c r="Y432" s="11"/>
    </row>
    <row r="433" spans="1:25" ht="15" x14ac:dyDescent="0.25">
      <c r="A433" s="13" t="s">
        <v>1051</v>
      </c>
      <c r="B433" s="13" t="s">
        <v>1052</v>
      </c>
      <c r="C433" s="13" t="s">
        <v>1004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 t="s">
        <v>31</v>
      </c>
      <c r="Q433" s="14">
        <v>0</v>
      </c>
      <c r="R433" s="13"/>
      <c r="S433" s="13"/>
      <c r="T433" s="13"/>
      <c r="U433" s="13" t="s">
        <v>33</v>
      </c>
      <c r="Y433" s="11"/>
    </row>
    <row r="434" spans="1:25" ht="15" x14ac:dyDescent="0.25">
      <c r="A434" s="3" t="s">
        <v>1053</v>
      </c>
      <c r="B434" s="3" t="s">
        <v>1054</v>
      </c>
      <c r="C434" s="3" t="s">
        <v>219</v>
      </c>
      <c r="P434" s="3" t="s">
        <v>31</v>
      </c>
      <c r="Q434" s="10">
        <v>0</v>
      </c>
      <c r="U434" s="3" t="s">
        <v>33</v>
      </c>
      <c r="Y434" s="11"/>
    </row>
    <row r="435" spans="1:25" ht="15" x14ac:dyDescent="0.25">
      <c r="A435" s="13" t="s">
        <v>1055</v>
      </c>
      <c r="B435" s="13" t="s">
        <v>320</v>
      </c>
      <c r="C435" s="13" t="s">
        <v>1056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 t="s">
        <v>217</v>
      </c>
      <c r="Q435" s="14">
        <v>0</v>
      </c>
      <c r="R435" s="13"/>
      <c r="S435" s="13" t="s">
        <v>42</v>
      </c>
      <c r="T435" s="13"/>
      <c r="U435" s="13" t="s">
        <v>97</v>
      </c>
      <c r="Y435" s="11"/>
    </row>
    <row r="436" spans="1:25" ht="15" x14ac:dyDescent="0.25">
      <c r="A436" s="3" t="s">
        <v>1057</v>
      </c>
      <c r="B436" s="3" t="s">
        <v>1058</v>
      </c>
      <c r="C436" s="3" t="s">
        <v>302</v>
      </c>
      <c r="P436" s="3" t="s">
        <v>31</v>
      </c>
      <c r="Q436" s="10">
        <v>0</v>
      </c>
      <c r="R436" s="3" t="s">
        <v>83</v>
      </c>
      <c r="S436" s="3" t="s">
        <v>83</v>
      </c>
      <c r="U436" s="3" t="s">
        <v>97</v>
      </c>
      <c r="Y436" s="11"/>
    </row>
    <row r="437" spans="1:25" ht="15" x14ac:dyDescent="0.25">
      <c r="A437" s="13" t="s">
        <v>1059</v>
      </c>
      <c r="B437" s="13" t="s">
        <v>1058</v>
      </c>
      <c r="C437" s="13" t="s">
        <v>1060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 t="s">
        <v>217</v>
      </c>
      <c r="Q437" s="14">
        <v>0</v>
      </c>
      <c r="R437" s="13" t="s">
        <v>42</v>
      </c>
      <c r="S437" s="13" t="s">
        <v>32</v>
      </c>
      <c r="T437" s="13"/>
      <c r="U437" s="13" t="s">
        <v>97</v>
      </c>
      <c r="Y437" s="11"/>
    </row>
    <row r="438" spans="1:25" ht="15" x14ac:dyDescent="0.25">
      <c r="A438" s="13" t="s">
        <v>1061</v>
      </c>
      <c r="B438" s="13" t="s">
        <v>1062</v>
      </c>
      <c r="C438" s="13" t="s">
        <v>1063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 t="s">
        <v>217</v>
      </c>
      <c r="Q438" s="14">
        <v>0</v>
      </c>
      <c r="R438" s="13" t="s">
        <v>83</v>
      </c>
      <c r="S438" s="13" t="s">
        <v>83</v>
      </c>
      <c r="T438" s="13"/>
      <c r="U438" s="13" t="s">
        <v>97</v>
      </c>
      <c r="Y438" s="11"/>
    </row>
    <row r="439" spans="1:25" ht="15" x14ac:dyDescent="0.25">
      <c r="A439" s="13" t="s">
        <v>1064</v>
      </c>
      <c r="B439" s="13" t="s">
        <v>1065</v>
      </c>
      <c r="C439" s="13" t="s">
        <v>534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 t="s">
        <v>31</v>
      </c>
      <c r="Q439" s="14">
        <v>0</v>
      </c>
      <c r="R439" s="13"/>
      <c r="S439" s="13"/>
      <c r="T439" s="13"/>
      <c r="U439" s="13" t="s">
        <v>97</v>
      </c>
      <c r="Y439" s="11"/>
    </row>
    <row r="440" spans="1:25" ht="15" x14ac:dyDescent="0.25">
      <c r="A440" s="13" t="s">
        <v>1066</v>
      </c>
      <c r="B440" s="13" t="s">
        <v>1065</v>
      </c>
      <c r="C440" s="13" t="s">
        <v>64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 t="s">
        <v>31</v>
      </c>
      <c r="Q440" s="14">
        <v>0</v>
      </c>
      <c r="R440" s="13"/>
      <c r="S440" s="13"/>
      <c r="T440" s="13"/>
      <c r="U440" s="13" t="s">
        <v>97</v>
      </c>
      <c r="Y440" s="11"/>
    </row>
    <row r="441" spans="1:25" ht="15" x14ac:dyDescent="0.25">
      <c r="A441" s="3" t="s">
        <v>1067</v>
      </c>
      <c r="B441" s="3" t="s">
        <v>1068</v>
      </c>
      <c r="C441" s="3" t="s">
        <v>204</v>
      </c>
      <c r="P441" s="3" t="s">
        <v>31</v>
      </c>
      <c r="Q441" s="10">
        <v>0</v>
      </c>
      <c r="S441" s="3" t="s">
        <v>83</v>
      </c>
      <c r="Y441" s="11"/>
    </row>
    <row r="442" spans="1:25" ht="15" x14ac:dyDescent="0.25">
      <c r="A442" s="13" t="s">
        <v>1069</v>
      </c>
      <c r="B442" s="13" t="s">
        <v>640</v>
      </c>
      <c r="C442" s="13" t="s">
        <v>1070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 t="s">
        <v>217</v>
      </c>
      <c r="Q442" s="14">
        <v>0</v>
      </c>
      <c r="R442" s="13" t="s">
        <v>83</v>
      </c>
      <c r="S442" s="13" t="s">
        <v>83</v>
      </c>
      <c r="T442" s="13"/>
      <c r="U442" s="13" t="s">
        <v>97</v>
      </c>
      <c r="Y442" s="11"/>
    </row>
    <row r="443" spans="1:25" ht="15" x14ac:dyDescent="0.25">
      <c r="A443" s="13" t="s">
        <v>1071</v>
      </c>
      <c r="B443" s="13" t="s">
        <v>1072</v>
      </c>
      <c r="C443" s="13" t="s">
        <v>433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 t="s">
        <v>31</v>
      </c>
      <c r="Q443" s="14">
        <v>0</v>
      </c>
      <c r="R443" s="13" t="s">
        <v>83</v>
      </c>
      <c r="S443" s="13" t="s">
        <v>83</v>
      </c>
      <c r="T443" s="13"/>
      <c r="U443" s="13" t="s">
        <v>97</v>
      </c>
      <c r="Y443" s="11"/>
    </row>
    <row r="444" spans="1:25" ht="15" x14ac:dyDescent="0.25">
      <c r="A444" s="13" t="s">
        <v>1073</v>
      </c>
      <c r="B444" s="13" t="s">
        <v>642</v>
      </c>
      <c r="C444" s="13" t="s">
        <v>503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 t="s">
        <v>31</v>
      </c>
      <c r="Q444" s="14">
        <v>0</v>
      </c>
      <c r="R444" s="13" t="s">
        <v>32</v>
      </c>
      <c r="S444" s="13" t="s">
        <v>32</v>
      </c>
      <c r="T444" s="13"/>
      <c r="U444" s="13" t="s">
        <v>97</v>
      </c>
      <c r="Y444" s="11"/>
    </row>
    <row r="445" spans="1:25" ht="15" x14ac:dyDescent="0.25">
      <c r="A445" s="3" t="s">
        <v>1074</v>
      </c>
      <c r="B445" s="3" t="s">
        <v>117</v>
      </c>
      <c r="C445" s="3" t="s">
        <v>89</v>
      </c>
      <c r="P445" s="3" t="s">
        <v>31</v>
      </c>
      <c r="Q445" s="10">
        <v>0</v>
      </c>
      <c r="S445" s="3" t="s">
        <v>83</v>
      </c>
      <c r="U445" s="3" t="s">
        <v>97</v>
      </c>
      <c r="Y445" s="11"/>
    </row>
    <row r="446" spans="1:25" ht="15" x14ac:dyDescent="0.25">
      <c r="A446" s="13" t="s">
        <v>1075</v>
      </c>
      <c r="B446" s="13" t="s">
        <v>104</v>
      </c>
      <c r="C446" s="13" t="s">
        <v>1076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 t="s">
        <v>217</v>
      </c>
      <c r="Q446" s="14">
        <v>0</v>
      </c>
      <c r="R446" s="13" t="s">
        <v>42</v>
      </c>
      <c r="S446" s="13" t="s">
        <v>42</v>
      </c>
      <c r="T446" s="13"/>
      <c r="U446" s="13" t="s">
        <v>97</v>
      </c>
      <c r="Y446" s="11"/>
    </row>
    <row r="447" spans="1:25" ht="15" x14ac:dyDescent="0.25">
      <c r="A447" s="3" t="s">
        <v>1077</v>
      </c>
      <c r="B447" s="3" t="s">
        <v>104</v>
      </c>
      <c r="C447" s="3" t="s">
        <v>492</v>
      </c>
      <c r="P447" s="3" t="s">
        <v>31</v>
      </c>
      <c r="Q447" s="10">
        <v>0</v>
      </c>
      <c r="S447" s="3" t="s">
        <v>83</v>
      </c>
      <c r="U447" s="3" t="s">
        <v>97</v>
      </c>
      <c r="Y447" s="11"/>
    </row>
    <row r="448" spans="1:25" ht="15" x14ac:dyDescent="0.25">
      <c r="A448" s="3" t="s">
        <v>1078</v>
      </c>
      <c r="B448" s="3" t="s">
        <v>104</v>
      </c>
      <c r="C448" s="3" t="s">
        <v>247</v>
      </c>
      <c r="P448" s="3" t="s">
        <v>31</v>
      </c>
      <c r="Q448" s="10">
        <v>0</v>
      </c>
      <c r="S448" s="3" t="s">
        <v>83</v>
      </c>
      <c r="U448" s="3" t="s">
        <v>97</v>
      </c>
      <c r="Y448" s="11"/>
    </row>
    <row r="449" spans="1:25" ht="15" x14ac:dyDescent="0.25">
      <c r="A449" s="13" t="s">
        <v>1079</v>
      </c>
      <c r="B449" s="13" t="s">
        <v>241</v>
      </c>
      <c r="C449" s="13" t="s">
        <v>1080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 t="s">
        <v>31</v>
      </c>
      <c r="Q449" s="14">
        <v>0</v>
      </c>
      <c r="R449" s="13" t="s">
        <v>32</v>
      </c>
      <c r="S449" s="13" t="s">
        <v>32</v>
      </c>
      <c r="T449" s="13"/>
      <c r="U449" s="13" t="s">
        <v>97</v>
      </c>
      <c r="Y449" s="11"/>
    </row>
    <row r="450" spans="1:25" ht="15" x14ac:dyDescent="0.25">
      <c r="A450" s="13" t="s">
        <v>1081</v>
      </c>
      <c r="B450" s="13" t="s">
        <v>891</v>
      </c>
      <c r="C450" s="13" t="s">
        <v>1082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 t="s">
        <v>31</v>
      </c>
      <c r="Q450" s="14">
        <v>0</v>
      </c>
      <c r="R450" s="13"/>
      <c r="S450" s="13"/>
      <c r="T450" s="13"/>
      <c r="U450" s="13" t="s">
        <v>97</v>
      </c>
      <c r="Y450" s="11"/>
    </row>
    <row r="451" spans="1:25" ht="15" x14ac:dyDescent="0.25">
      <c r="A451" s="13" t="s">
        <v>1083</v>
      </c>
      <c r="B451" s="13" t="s">
        <v>1084</v>
      </c>
      <c r="C451" s="13" t="s">
        <v>500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 t="s">
        <v>31</v>
      </c>
      <c r="Q451" s="14">
        <v>0</v>
      </c>
      <c r="R451" s="13"/>
      <c r="S451" s="13"/>
      <c r="T451" s="13"/>
      <c r="U451" s="13" t="s">
        <v>97</v>
      </c>
      <c r="Y451" s="11"/>
    </row>
    <row r="452" spans="1:25" ht="15" x14ac:dyDescent="0.25">
      <c r="A452" s="13" t="s">
        <v>1085</v>
      </c>
      <c r="B452" s="13" t="s">
        <v>1084</v>
      </c>
      <c r="C452" s="13" t="s">
        <v>1086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 t="s">
        <v>31</v>
      </c>
      <c r="Q452" s="14">
        <v>0</v>
      </c>
      <c r="R452" s="13" t="s">
        <v>42</v>
      </c>
      <c r="S452" s="13" t="s">
        <v>32</v>
      </c>
      <c r="T452" s="13"/>
      <c r="U452" s="13" t="s">
        <v>97</v>
      </c>
      <c r="Y452" s="11"/>
    </row>
    <row r="453" spans="1:25" ht="15" x14ac:dyDescent="0.25">
      <c r="A453" s="13" t="s">
        <v>1087</v>
      </c>
      <c r="B453" s="13" t="s">
        <v>1088</v>
      </c>
      <c r="C453" s="13" t="s">
        <v>1089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 t="s">
        <v>217</v>
      </c>
      <c r="Q453" s="14">
        <v>0</v>
      </c>
      <c r="R453" s="13"/>
      <c r="S453" s="13"/>
      <c r="T453" s="13"/>
      <c r="U453" s="13" t="s">
        <v>146</v>
      </c>
      <c r="Y453" s="11"/>
    </row>
    <row r="454" spans="1:25" ht="15" x14ac:dyDescent="0.25">
      <c r="A454" s="13" t="s">
        <v>1090</v>
      </c>
      <c r="B454" s="13" t="s">
        <v>320</v>
      </c>
      <c r="C454" s="13" t="s">
        <v>1091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 t="s">
        <v>217</v>
      </c>
      <c r="Q454" s="14">
        <v>0</v>
      </c>
      <c r="R454" s="13"/>
      <c r="S454" s="13"/>
      <c r="T454" s="13"/>
      <c r="U454" s="13" t="s">
        <v>97</v>
      </c>
      <c r="Y454" s="11"/>
    </row>
    <row r="455" spans="1:25" ht="15" x14ac:dyDescent="0.25">
      <c r="A455" s="13" t="s">
        <v>1092</v>
      </c>
      <c r="B455" s="13" t="s">
        <v>1093</v>
      </c>
      <c r="C455" s="13" t="s">
        <v>423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 t="s">
        <v>31</v>
      </c>
      <c r="Q455" s="14">
        <v>0</v>
      </c>
      <c r="R455" s="13" t="s">
        <v>32</v>
      </c>
      <c r="S455" s="13" t="s">
        <v>42</v>
      </c>
      <c r="T455" s="13"/>
      <c r="U455" s="13" t="s">
        <v>97</v>
      </c>
      <c r="Y455" s="11"/>
    </row>
    <row r="456" spans="1:25" ht="15" x14ac:dyDescent="0.25">
      <c r="A456" s="13" t="s">
        <v>1094</v>
      </c>
      <c r="B456" s="13" t="s">
        <v>1093</v>
      </c>
      <c r="C456" s="13" t="s">
        <v>1095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 t="s">
        <v>31</v>
      </c>
      <c r="Q456" s="14">
        <v>0</v>
      </c>
      <c r="R456" s="13" t="s">
        <v>42</v>
      </c>
      <c r="S456" s="13" t="s">
        <v>42</v>
      </c>
      <c r="T456" s="13"/>
      <c r="U456" s="13" t="s">
        <v>97</v>
      </c>
      <c r="Y456" s="11"/>
    </row>
    <row r="457" spans="1:25" ht="15" x14ac:dyDescent="0.25">
      <c r="A457" s="3" t="s">
        <v>1096</v>
      </c>
      <c r="B457" s="3" t="s">
        <v>901</v>
      </c>
      <c r="C457" s="3" t="s">
        <v>37</v>
      </c>
      <c r="P457" s="3" t="s">
        <v>31</v>
      </c>
      <c r="Q457" s="10">
        <v>0</v>
      </c>
      <c r="U457" s="3" t="s">
        <v>97</v>
      </c>
      <c r="Y457" s="11"/>
    </row>
    <row r="458" spans="1:25" ht="15" x14ac:dyDescent="0.25">
      <c r="A458" s="13" t="s">
        <v>1097</v>
      </c>
      <c r="B458" s="13" t="s">
        <v>1036</v>
      </c>
      <c r="C458" s="13" t="s">
        <v>635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 t="s">
        <v>31</v>
      </c>
      <c r="Q458" s="14">
        <v>0</v>
      </c>
      <c r="R458" s="13" t="s">
        <v>42</v>
      </c>
      <c r="S458" s="13" t="s">
        <v>42</v>
      </c>
      <c r="T458" s="13"/>
      <c r="U458" s="13" t="s">
        <v>97</v>
      </c>
      <c r="Y458" s="11"/>
    </row>
    <row r="459" spans="1:25" ht="15" x14ac:dyDescent="0.25">
      <c r="A459" s="13" t="s">
        <v>1098</v>
      </c>
      <c r="B459" s="13" t="s">
        <v>894</v>
      </c>
      <c r="C459" s="13" t="s">
        <v>1099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 t="s">
        <v>31</v>
      </c>
      <c r="Q459" s="14">
        <v>0</v>
      </c>
      <c r="R459" s="13" t="s">
        <v>42</v>
      </c>
      <c r="S459" s="13" t="s">
        <v>32</v>
      </c>
      <c r="T459" s="13"/>
      <c r="U459" s="13" t="s">
        <v>57</v>
      </c>
      <c r="Y459" s="11"/>
    </row>
    <row r="460" spans="1:25" ht="15" x14ac:dyDescent="0.25">
      <c r="A460" s="13" t="s">
        <v>1100</v>
      </c>
      <c r="B460" s="13" t="s">
        <v>516</v>
      </c>
      <c r="C460" s="13" t="s">
        <v>1101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 t="s">
        <v>31</v>
      </c>
      <c r="Q460" s="14">
        <v>0</v>
      </c>
      <c r="R460" s="13"/>
      <c r="S460" s="13"/>
      <c r="T460" s="13"/>
      <c r="U460" s="13" t="s">
        <v>146</v>
      </c>
      <c r="Y460" s="11"/>
    </row>
    <row r="461" spans="1:25" ht="15" x14ac:dyDescent="0.25">
      <c r="A461" s="3" t="s">
        <v>1102</v>
      </c>
      <c r="B461" s="3" t="s">
        <v>1103</v>
      </c>
      <c r="C461" s="3" t="s">
        <v>37</v>
      </c>
      <c r="P461" s="3" t="s">
        <v>31</v>
      </c>
      <c r="Q461" s="10">
        <v>0</v>
      </c>
      <c r="U461" s="3" t="s">
        <v>1104</v>
      </c>
      <c r="Y461" s="11"/>
    </row>
    <row r="462" spans="1:25" ht="15" x14ac:dyDescent="0.25">
      <c r="A462" s="3" t="s">
        <v>1105</v>
      </c>
      <c r="B462" s="3" t="s">
        <v>1106</v>
      </c>
      <c r="C462" s="3" t="s">
        <v>302</v>
      </c>
      <c r="P462" s="3" t="s">
        <v>31</v>
      </c>
      <c r="Q462" s="10">
        <v>0</v>
      </c>
      <c r="S462" s="3" t="s">
        <v>83</v>
      </c>
      <c r="U462" s="3" t="s">
        <v>90</v>
      </c>
      <c r="Y462" s="11"/>
    </row>
    <row r="463" spans="1:25" ht="15" x14ac:dyDescent="0.25">
      <c r="A463" s="3" t="s">
        <v>1107</v>
      </c>
      <c r="B463" s="3" t="s">
        <v>1108</v>
      </c>
      <c r="C463" s="3" t="s">
        <v>1109</v>
      </c>
      <c r="P463" s="3" t="s">
        <v>31</v>
      </c>
      <c r="Q463" s="10">
        <v>0</v>
      </c>
      <c r="U463" s="3" t="s">
        <v>1104</v>
      </c>
      <c r="Y463" s="11"/>
    </row>
    <row r="464" spans="1:25" ht="15" x14ac:dyDescent="0.25">
      <c r="A464" s="3" t="s">
        <v>1110</v>
      </c>
      <c r="B464" s="3" t="s">
        <v>1111</v>
      </c>
      <c r="C464" s="3" t="s">
        <v>617</v>
      </c>
      <c r="P464" s="3" t="s">
        <v>31</v>
      </c>
      <c r="Q464" s="10">
        <v>0</v>
      </c>
      <c r="R464" s="3" t="s">
        <v>83</v>
      </c>
      <c r="S464" s="3" t="s">
        <v>83</v>
      </c>
      <c r="U464" s="3" t="s">
        <v>923</v>
      </c>
      <c r="Y464" s="11"/>
    </row>
    <row r="465" spans="1:25" ht="15" x14ac:dyDescent="0.25">
      <c r="A465" s="3" t="s">
        <v>1112</v>
      </c>
      <c r="B465" s="3" t="s">
        <v>1111</v>
      </c>
      <c r="C465" s="3" t="s">
        <v>1113</v>
      </c>
      <c r="P465" s="3" t="s">
        <v>31</v>
      </c>
      <c r="Q465" s="10">
        <v>0</v>
      </c>
      <c r="U465" s="3" t="s">
        <v>923</v>
      </c>
      <c r="Y465" s="11"/>
    </row>
    <row r="466" spans="1:25" ht="15" x14ac:dyDescent="0.25">
      <c r="A466" s="3" t="s">
        <v>1114</v>
      </c>
      <c r="B466" s="3" t="s">
        <v>569</v>
      </c>
      <c r="C466" s="3" t="s">
        <v>492</v>
      </c>
      <c r="P466" s="3" t="s">
        <v>31</v>
      </c>
      <c r="Q466" s="10">
        <v>0</v>
      </c>
      <c r="S466" s="3" t="s">
        <v>83</v>
      </c>
      <c r="U466" s="3" t="s">
        <v>50</v>
      </c>
      <c r="Y466" s="11"/>
    </row>
    <row r="467" spans="1:25" ht="15" x14ac:dyDescent="0.25">
      <c r="A467" s="3" t="s">
        <v>1115</v>
      </c>
      <c r="B467" s="3" t="s">
        <v>1116</v>
      </c>
      <c r="C467" s="3" t="s">
        <v>426</v>
      </c>
      <c r="P467" s="3" t="s">
        <v>31</v>
      </c>
      <c r="Q467" s="10">
        <v>0</v>
      </c>
      <c r="U467" s="3" t="s">
        <v>1117</v>
      </c>
      <c r="Y467" s="11"/>
    </row>
    <row r="468" spans="1:25" ht="15" x14ac:dyDescent="0.25">
      <c r="A468" s="3" t="s">
        <v>1118</v>
      </c>
      <c r="B468" s="3" t="s">
        <v>1116</v>
      </c>
      <c r="C468" s="3" t="s">
        <v>1119</v>
      </c>
      <c r="P468" s="3" t="s">
        <v>31</v>
      </c>
      <c r="Q468" s="10">
        <v>0</v>
      </c>
      <c r="U468" s="3" t="s">
        <v>1117</v>
      </c>
      <c r="Y468" s="11"/>
    </row>
    <row r="469" spans="1:25" ht="15" x14ac:dyDescent="0.25">
      <c r="A469" s="3" t="s">
        <v>1120</v>
      </c>
      <c r="B469" s="3" t="s">
        <v>1052</v>
      </c>
      <c r="C469" s="3" t="s">
        <v>986</v>
      </c>
      <c r="P469" s="3" t="s">
        <v>31</v>
      </c>
      <c r="Q469" s="10">
        <v>0</v>
      </c>
      <c r="U469" s="3" t="s">
        <v>33</v>
      </c>
      <c r="Y469" s="11"/>
    </row>
    <row r="470" spans="1:25" ht="15" x14ac:dyDescent="0.25">
      <c r="A470" s="3" t="s">
        <v>1121</v>
      </c>
      <c r="B470" s="3" t="s">
        <v>1122</v>
      </c>
      <c r="C470" s="3" t="s">
        <v>204</v>
      </c>
      <c r="P470" s="3" t="s">
        <v>31</v>
      </c>
      <c r="Q470" s="10">
        <v>0</v>
      </c>
      <c r="U470" s="3" t="s">
        <v>349</v>
      </c>
      <c r="Y470" s="11"/>
    </row>
    <row r="471" spans="1:25" ht="15" x14ac:dyDescent="0.25">
      <c r="A471" s="3" t="s">
        <v>1123</v>
      </c>
      <c r="B471" s="3" t="s">
        <v>1058</v>
      </c>
      <c r="C471" s="3" t="s">
        <v>219</v>
      </c>
      <c r="P471" s="3" t="s">
        <v>31</v>
      </c>
      <c r="Q471" s="10">
        <v>0</v>
      </c>
      <c r="R471" s="3" t="s">
        <v>83</v>
      </c>
      <c r="S471" s="3" t="s">
        <v>83</v>
      </c>
      <c r="U471" s="3" t="s">
        <v>97</v>
      </c>
      <c r="Y471" s="11"/>
    </row>
    <row r="472" spans="1:25" ht="15" x14ac:dyDescent="0.25">
      <c r="A472" s="3" t="s">
        <v>1124</v>
      </c>
      <c r="B472" s="3" t="s">
        <v>533</v>
      </c>
      <c r="C472" s="3" t="s">
        <v>339</v>
      </c>
      <c r="P472" s="3" t="s">
        <v>31</v>
      </c>
      <c r="Q472" s="10">
        <v>0</v>
      </c>
      <c r="S472" s="3" t="s">
        <v>32</v>
      </c>
      <c r="U472" s="3" t="s">
        <v>170</v>
      </c>
      <c r="Y472" s="11"/>
    </row>
    <row r="473" spans="1:25" ht="15" x14ac:dyDescent="0.25">
      <c r="A473" s="3" t="s">
        <v>1125</v>
      </c>
      <c r="B473" s="3" t="s">
        <v>1126</v>
      </c>
      <c r="C473" s="3" t="s">
        <v>1127</v>
      </c>
      <c r="P473" s="3" t="s">
        <v>31</v>
      </c>
      <c r="Q473" s="10">
        <v>0</v>
      </c>
      <c r="S473" s="3" t="s">
        <v>83</v>
      </c>
      <c r="U473" s="3" t="s">
        <v>170</v>
      </c>
      <c r="Y473" s="11"/>
    </row>
    <row r="474" spans="1:25" ht="15" x14ac:dyDescent="0.25">
      <c r="A474" s="3" t="s">
        <v>1128</v>
      </c>
      <c r="B474" s="3" t="s">
        <v>802</v>
      </c>
      <c r="C474" s="3" t="s">
        <v>86</v>
      </c>
      <c r="P474" s="3" t="s">
        <v>31</v>
      </c>
      <c r="Q474" s="10">
        <v>0</v>
      </c>
      <c r="U474" s="3" t="s">
        <v>1117</v>
      </c>
      <c r="Y474" s="11"/>
    </row>
    <row r="475" spans="1:25" ht="15" x14ac:dyDescent="0.25">
      <c r="A475" s="3" t="s">
        <v>1129</v>
      </c>
      <c r="B475" s="3" t="s">
        <v>804</v>
      </c>
      <c r="C475" s="3" t="s">
        <v>420</v>
      </c>
      <c r="P475" s="3" t="s">
        <v>31</v>
      </c>
      <c r="Q475" s="10">
        <v>0</v>
      </c>
      <c r="U475" s="3" t="s">
        <v>38</v>
      </c>
      <c r="Y475" s="11"/>
    </row>
    <row r="476" spans="1:25" ht="15" x14ac:dyDescent="0.25">
      <c r="A476" s="3" t="s">
        <v>1130</v>
      </c>
      <c r="B476" s="3" t="s">
        <v>586</v>
      </c>
      <c r="C476" s="3" t="s">
        <v>1131</v>
      </c>
      <c r="P476" s="3" t="s">
        <v>31</v>
      </c>
      <c r="Q476" s="10">
        <v>0</v>
      </c>
      <c r="U476" s="3" t="s">
        <v>146</v>
      </c>
      <c r="Y476" s="11"/>
    </row>
    <row r="477" spans="1:25" ht="15" x14ac:dyDescent="0.25">
      <c r="A477" s="13" t="s">
        <v>1132</v>
      </c>
      <c r="B477" s="13" t="s">
        <v>1133</v>
      </c>
      <c r="C477" s="13" t="s">
        <v>564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 t="s">
        <v>31</v>
      </c>
      <c r="Q477" s="14">
        <v>0</v>
      </c>
      <c r="R477" s="13" t="s">
        <v>32</v>
      </c>
      <c r="S477" s="13" t="s">
        <v>32</v>
      </c>
      <c r="T477" s="13"/>
      <c r="U477" s="13" t="s">
        <v>478</v>
      </c>
      <c r="Y477" s="11"/>
    </row>
    <row r="478" spans="1:25" ht="15" x14ac:dyDescent="0.25">
      <c r="A478" s="3" t="s">
        <v>1134</v>
      </c>
      <c r="B478" s="3" t="s">
        <v>1135</v>
      </c>
      <c r="C478" s="3" t="s">
        <v>149</v>
      </c>
      <c r="P478" s="3" t="s">
        <v>31</v>
      </c>
      <c r="Q478" s="10">
        <v>0</v>
      </c>
      <c r="U478" s="3" t="s">
        <v>90</v>
      </c>
      <c r="W478" s="4">
        <v>15</v>
      </c>
      <c r="Y478" s="11"/>
    </row>
    <row r="479" spans="1:25" ht="15" x14ac:dyDescent="0.25">
      <c r="A479" s="3" t="s">
        <v>1136</v>
      </c>
      <c r="B479" s="3" t="s">
        <v>593</v>
      </c>
      <c r="C479" s="3" t="s">
        <v>37</v>
      </c>
      <c r="P479" s="3" t="s">
        <v>31</v>
      </c>
      <c r="Q479" s="10">
        <v>0</v>
      </c>
      <c r="Y479" s="11"/>
    </row>
    <row r="480" spans="1:25" ht="15" x14ac:dyDescent="0.25">
      <c r="A480" s="13" t="s">
        <v>1137</v>
      </c>
      <c r="B480" s="13" t="s">
        <v>1138</v>
      </c>
      <c r="C480" s="13" t="s">
        <v>587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 t="s">
        <v>31</v>
      </c>
      <c r="Q480" s="14">
        <v>0</v>
      </c>
      <c r="R480" s="13" t="s">
        <v>32</v>
      </c>
      <c r="S480" s="13" t="s">
        <v>32</v>
      </c>
      <c r="T480" s="13"/>
      <c r="U480" s="13" t="s">
        <v>478</v>
      </c>
      <c r="Y480" s="11"/>
    </row>
    <row r="481" spans="1:25" ht="15" x14ac:dyDescent="0.25">
      <c r="A481" s="13" t="s">
        <v>1139</v>
      </c>
      <c r="B481" s="13" t="s">
        <v>1140</v>
      </c>
      <c r="C481" s="13" t="s">
        <v>423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 t="s">
        <v>31</v>
      </c>
      <c r="Q481" s="14">
        <v>0</v>
      </c>
      <c r="R481" s="13" t="s">
        <v>42</v>
      </c>
      <c r="S481" s="13" t="s">
        <v>32</v>
      </c>
      <c r="T481" s="13"/>
      <c r="U481" s="13" t="s">
        <v>146</v>
      </c>
      <c r="Y481" s="11"/>
    </row>
    <row r="482" spans="1:25" ht="15" x14ac:dyDescent="0.25">
      <c r="A482" s="3" t="s">
        <v>1141</v>
      </c>
      <c r="B482" s="3" t="s">
        <v>1142</v>
      </c>
      <c r="C482" s="3" t="s">
        <v>1143</v>
      </c>
      <c r="P482" s="3" t="s">
        <v>31</v>
      </c>
      <c r="Q482" s="10">
        <v>0</v>
      </c>
      <c r="Y482" s="11"/>
    </row>
    <row r="483" spans="1:25" ht="15" x14ac:dyDescent="0.25">
      <c r="A483" s="3" t="s">
        <v>1144</v>
      </c>
      <c r="B483" s="3" t="s">
        <v>1145</v>
      </c>
      <c r="C483" s="3" t="s">
        <v>1146</v>
      </c>
      <c r="P483" s="3" t="s">
        <v>31</v>
      </c>
      <c r="Q483" s="10">
        <v>0</v>
      </c>
      <c r="Y483" s="11"/>
    </row>
    <row r="484" spans="1:25" ht="15" x14ac:dyDescent="0.25">
      <c r="A484" s="3" t="s">
        <v>1147</v>
      </c>
      <c r="B484" s="3" t="s">
        <v>1148</v>
      </c>
      <c r="C484" s="3" t="s">
        <v>130</v>
      </c>
      <c r="P484" s="3" t="s">
        <v>31</v>
      </c>
      <c r="Q484" s="10">
        <v>0</v>
      </c>
      <c r="Y484" s="11"/>
    </row>
    <row r="485" spans="1:25" ht="15" x14ac:dyDescent="0.25">
      <c r="A485" s="3" t="s">
        <v>1149</v>
      </c>
      <c r="B485" s="3" t="s">
        <v>1150</v>
      </c>
      <c r="C485" s="3" t="s">
        <v>1151</v>
      </c>
      <c r="P485" s="3" t="s">
        <v>31</v>
      </c>
      <c r="Q485" s="10">
        <v>0</v>
      </c>
      <c r="Y485" s="11"/>
    </row>
    <row r="486" spans="1:25" ht="15" x14ac:dyDescent="0.25">
      <c r="A486" s="3" t="s">
        <v>1152</v>
      </c>
      <c r="B486" s="3" t="s">
        <v>1153</v>
      </c>
      <c r="C486" s="3" t="s">
        <v>1154</v>
      </c>
      <c r="P486" s="3" t="s">
        <v>31</v>
      </c>
      <c r="Q486" s="10">
        <v>0</v>
      </c>
      <c r="V486" s="4">
        <v>2</v>
      </c>
      <c r="Y486" s="11"/>
    </row>
    <row r="487" spans="1:25" ht="15" x14ac:dyDescent="0.25">
      <c r="A487" s="3" t="s">
        <v>1155</v>
      </c>
      <c r="B487" s="3" t="s">
        <v>1156</v>
      </c>
      <c r="C487" s="3" t="s">
        <v>1157</v>
      </c>
      <c r="P487" s="3" t="s">
        <v>31</v>
      </c>
      <c r="Q487" s="10">
        <v>0</v>
      </c>
      <c r="Y487" s="11"/>
    </row>
    <row r="488" spans="1:25" ht="15" x14ac:dyDescent="0.25">
      <c r="A488" s="3" t="s">
        <v>1158</v>
      </c>
      <c r="B488" s="3" t="s">
        <v>1159</v>
      </c>
      <c r="C488" s="3" t="s">
        <v>120</v>
      </c>
      <c r="P488" s="3" t="s">
        <v>31</v>
      </c>
      <c r="Q488" s="10">
        <v>0</v>
      </c>
      <c r="U488" s="3" t="s">
        <v>57</v>
      </c>
      <c r="Y488" s="11"/>
    </row>
    <row r="489" spans="1:25" ht="15" x14ac:dyDescent="0.25">
      <c r="A489" s="3" t="s">
        <v>1160</v>
      </c>
      <c r="B489" s="3" t="s">
        <v>1161</v>
      </c>
      <c r="C489" s="3" t="s">
        <v>1162</v>
      </c>
      <c r="P489" s="3" t="s">
        <v>31</v>
      </c>
      <c r="Q489" s="10">
        <v>0</v>
      </c>
      <c r="Y489" s="11"/>
    </row>
    <row r="490" spans="1:25" ht="15" x14ac:dyDescent="0.25">
      <c r="A490" s="3" t="s">
        <v>1163</v>
      </c>
      <c r="B490" s="3" t="s">
        <v>1164</v>
      </c>
      <c r="C490" s="3" t="s">
        <v>1165</v>
      </c>
      <c r="P490" s="3" t="s">
        <v>31</v>
      </c>
      <c r="Q490" s="10">
        <v>0</v>
      </c>
      <c r="Y490" s="11"/>
    </row>
    <row r="491" spans="1:25" ht="15" x14ac:dyDescent="0.25">
      <c r="A491" s="3" t="s">
        <v>1166</v>
      </c>
      <c r="B491" s="3" t="s">
        <v>1167</v>
      </c>
      <c r="C491" s="3" t="s">
        <v>573</v>
      </c>
      <c r="P491" s="3" t="s">
        <v>31</v>
      </c>
      <c r="Q491" s="10">
        <v>0</v>
      </c>
      <c r="Y491" s="11"/>
    </row>
    <row r="492" spans="1:25" ht="15" x14ac:dyDescent="0.25">
      <c r="A492" s="3" t="s">
        <v>1168</v>
      </c>
      <c r="B492" s="3" t="s">
        <v>1169</v>
      </c>
      <c r="C492" s="3" t="s">
        <v>1170</v>
      </c>
      <c r="P492" s="3" t="s">
        <v>31</v>
      </c>
      <c r="Q492" s="10">
        <v>0</v>
      </c>
      <c r="Y492" s="11"/>
    </row>
    <row r="493" spans="1:25" ht="15" x14ac:dyDescent="0.25">
      <c r="A493" s="3" t="s">
        <v>1171</v>
      </c>
      <c r="B493" s="3" t="s">
        <v>1169</v>
      </c>
      <c r="C493" s="3" t="s">
        <v>1172</v>
      </c>
      <c r="P493" s="3" t="s">
        <v>31</v>
      </c>
      <c r="Q493" s="10">
        <v>0</v>
      </c>
      <c r="Y493" s="11"/>
    </row>
    <row r="494" spans="1:25" ht="15" x14ac:dyDescent="0.25">
      <c r="A494" s="3" t="s">
        <v>1173</v>
      </c>
      <c r="B494" s="3" t="s">
        <v>1174</v>
      </c>
      <c r="C494" s="3" t="s">
        <v>1175</v>
      </c>
      <c r="P494" s="3" t="s">
        <v>31</v>
      </c>
      <c r="Q494" s="10">
        <v>0</v>
      </c>
      <c r="Y494" s="11"/>
    </row>
    <row r="495" spans="1:25" ht="15" x14ac:dyDescent="0.25">
      <c r="A495" s="3" t="s">
        <v>1176</v>
      </c>
      <c r="B495" s="3" t="s">
        <v>1177</v>
      </c>
      <c r="C495" s="3" t="s">
        <v>1178</v>
      </c>
      <c r="P495" s="3" t="s">
        <v>31</v>
      </c>
      <c r="Q495" s="10">
        <v>0</v>
      </c>
      <c r="Y495" s="11"/>
    </row>
    <row r="496" spans="1:25" ht="15" x14ac:dyDescent="0.25">
      <c r="A496" s="3" t="s">
        <v>1179</v>
      </c>
      <c r="B496" s="3" t="s">
        <v>1180</v>
      </c>
      <c r="C496" s="3" t="s">
        <v>1181</v>
      </c>
      <c r="P496" s="3" t="s">
        <v>31</v>
      </c>
      <c r="Q496" s="10">
        <v>0</v>
      </c>
      <c r="S496" s="3" t="s">
        <v>42</v>
      </c>
      <c r="Y496" s="11"/>
    </row>
    <row r="497" spans="1:25" ht="15" x14ac:dyDescent="0.25">
      <c r="A497" s="3" t="s">
        <v>1182</v>
      </c>
      <c r="B497" s="3" t="s">
        <v>1183</v>
      </c>
      <c r="C497" s="3" t="s">
        <v>1184</v>
      </c>
      <c r="P497" s="3" t="s">
        <v>31</v>
      </c>
      <c r="Q497" s="10">
        <v>0</v>
      </c>
      <c r="Y497" s="11"/>
    </row>
    <row r="498" spans="1:25" ht="15" x14ac:dyDescent="0.25">
      <c r="A498" s="3" t="s">
        <v>1185</v>
      </c>
      <c r="B498" s="3" t="s">
        <v>1186</v>
      </c>
      <c r="C498" s="3" t="s">
        <v>1187</v>
      </c>
      <c r="P498" s="3" t="s">
        <v>31</v>
      </c>
      <c r="Q498" s="10">
        <v>0</v>
      </c>
      <c r="Y498" s="11"/>
    </row>
    <row r="499" spans="1:25" ht="15" x14ac:dyDescent="0.25">
      <c r="A499" s="13" t="s">
        <v>1188</v>
      </c>
      <c r="B499" s="13" t="s">
        <v>806</v>
      </c>
      <c r="C499" s="13" t="s">
        <v>1189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 t="s">
        <v>31</v>
      </c>
      <c r="Q499" s="14">
        <v>0</v>
      </c>
      <c r="R499" s="13" t="s">
        <v>32</v>
      </c>
      <c r="S499" s="13" t="s">
        <v>32</v>
      </c>
      <c r="T499" s="13"/>
      <c r="U499" s="13" t="s">
        <v>43</v>
      </c>
      <c r="Y499" s="11"/>
    </row>
    <row r="500" spans="1:25" ht="15" x14ac:dyDescent="0.25">
      <c r="A500" s="13" t="s">
        <v>1190</v>
      </c>
      <c r="B500" s="13" t="s">
        <v>875</v>
      </c>
      <c r="C500" s="13" t="s">
        <v>1091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 t="s">
        <v>217</v>
      </c>
      <c r="Q500" s="14">
        <v>0</v>
      </c>
      <c r="R500" s="13"/>
      <c r="S500" s="13"/>
      <c r="T500" s="13"/>
      <c r="U500" s="13" t="s">
        <v>115</v>
      </c>
      <c r="Y500" s="11"/>
    </row>
    <row r="501" spans="1:25" ht="15" x14ac:dyDescent="0.25">
      <c r="A501" s="13" t="s">
        <v>1191</v>
      </c>
      <c r="B501" s="13" t="s">
        <v>875</v>
      </c>
      <c r="C501" s="13" t="s">
        <v>503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 t="s">
        <v>31</v>
      </c>
      <c r="Q501" s="14">
        <v>0</v>
      </c>
      <c r="R501" s="13" t="s">
        <v>83</v>
      </c>
      <c r="S501" s="13" t="s">
        <v>83</v>
      </c>
      <c r="T501" s="13"/>
      <c r="U501" s="13" t="s">
        <v>115</v>
      </c>
      <c r="Y501" s="11"/>
    </row>
    <row r="502" spans="1:25" ht="15" x14ac:dyDescent="0.25">
      <c r="A502" s="13" t="s">
        <v>1192</v>
      </c>
      <c r="B502" s="13" t="s">
        <v>1193</v>
      </c>
      <c r="C502" s="13" t="s">
        <v>396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 t="s">
        <v>31</v>
      </c>
      <c r="Q502" s="14">
        <v>0</v>
      </c>
      <c r="R502" s="12" t="s">
        <v>32</v>
      </c>
      <c r="S502" s="15" t="s">
        <v>32</v>
      </c>
      <c r="T502" s="13"/>
      <c r="U502" s="13" t="s">
        <v>115</v>
      </c>
      <c r="Y502" s="11"/>
    </row>
    <row r="503" spans="1:25" ht="15" x14ac:dyDescent="0.25">
      <c r="A503" s="13" t="s">
        <v>1194</v>
      </c>
      <c r="B503" s="13" t="s">
        <v>642</v>
      </c>
      <c r="C503" s="13" t="s">
        <v>1195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 t="s">
        <v>31</v>
      </c>
      <c r="Q503" s="14">
        <v>0</v>
      </c>
      <c r="R503" s="13" t="s">
        <v>83</v>
      </c>
      <c r="S503" s="13" t="s">
        <v>83</v>
      </c>
      <c r="T503" s="13"/>
      <c r="U503" s="13" t="s">
        <v>97</v>
      </c>
      <c r="Y503" s="11"/>
    </row>
    <row r="504" spans="1:25" ht="15" x14ac:dyDescent="0.25">
      <c r="A504" s="13" t="s">
        <v>1196</v>
      </c>
      <c r="B504" s="13" t="s">
        <v>1197</v>
      </c>
      <c r="C504" s="13" t="s">
        <v>543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 t="s">
        <v>31</v>
      </c>
      <c r="Q504" s="14">
        <v>0</v>
      </c>
      <c r="R504" s="13" t="s">
        <v>32</v>
      </c>
      <c r="S504" s="13" t="s">
        <v>32</v>
      </c>
      <c r="T504" s="13"/>
      <c r="U504" s="13" t="s">
        <v>43</v>
      </c>
      <c r="Y504" s="11"/>
    </row>
    <row r="505" spans="1:25" ht="15" x14ac:dyDescent="0.25">
      <c r="A505" s="13" t="s">
        <v>1198</v>
      </c>
      <c r="B505" s="13" t="s">
        <v>132</v>
      </c>
      <c r="C505" s="13" t="s">
        <v>552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 t="s">
        <v>217</v>
      </c>
      <c r="Q505" s="14">
        <v>0</v>
      </c>
      <c r="R505" s="13" t="s">
        <v>83</v>
      </c>
      <c r="S505" s="13" t="s">
        <v>83</v>
      </c>
      <c r="T505" s="13"/>
      <c r="U505" s="13" t="s">
        <v>115</v>
      </c>
      <c r="Y505" s="11"/>
    </row>
    <row r="506" spans="1:25" ht="15" x14ac:dyDescent="0.25">
      <c r="A506" s="13" t="s">
        <v>1199</v>
      </c>
      <c r="B506" s="13" t="s">
        <v>194</v>
      </c>
      <c r="C506" s="13" t="s">
        <v>1086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31</v>
      </c>
      <c r="Q506" s="14">
        <v>0</v>
      </c>
      <c r="R506" s="13" t="s">
        <v>83</v>
      </c>
      <c r="S506" s="13" t="s">
        <v>83</v>
      </c>
      <c r="T506" s="13"/>
      <c r="U506" s="13" t="s">
        <v>97</v>
      </c>
      <c r="Y506" s="11"/>
    </row>
    <row r="507" spans="1:25" ht="15" x14ac:dyDescent="0.25">
      <c r="A507" s="13" t="s">
        <v>1200</v>
      </c>
      <c r="B507" s="13" t="s">
        <v>676</v>
      </c>
      <c r="C507" s="13" t="s">
        <v>534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 t="s">
        <v>31</v>
      </c>
      <c r="Q507" s="14">
        <v>0</v>
      </c>
      <c r="R507" s="13" t="s">
        <v>83</v>
      </c>
      <c r="S507" s="13" t="s">
        <v>83</v>
      </c>
      <c r="T507" s="13"/>
      <c r="U507" s="13" t="s">
        <v>115</v>
      </c>
      <c r="Y507" s="11"/>
    </row>
    <row r="508" spans="1:25" ht="15" x14ac:dyDescent="0.25">
      <c r="A508" s="3" t="s">
        <v>1201</v>
      </c>
      <c r="B508" s="3" t="s">
        <v>1202</v>
      </c>
      <c r="C508" s="3" t="s">
        <v>30</v>
      </c>
      <c r="P508" s="3" t="s">
        <v>31</v>
      </c>
      <c r="Q508" s="10">
        <v>0</v>
      </c>
      <c r="R508" s="3" t="s">
        <v>83</v>
      </c>
      <c r="S508" s="3" t="s">
        <v>83</v>
      </c>
      <c r="U508" s="3" t="s">
        <v>373</v>
      </c>
      <c r="Y508" s="11"/>
    </row>
    <row r="509" spans="1:25" ht="15" x14ac:dyDescent="0.25">
      <c r="A509" s="3" t="s">
        <v>1203</v>
      </c>
      <c r="B509" s="3" t="s">
        <v>1204</v>
      </c>
      <c r="C509" s="3" t="s">
        <v>857</v>
      </c>
      <c r="P509" s="3" t="s">
        <v>31</v>
      </c>
      <c r="Q509" s="10">
        <v>0</v>
      </c>
      <c r="R509" s="3" t="s">
        <v>83</v>
      </c>
      <c r="S509" s="3" t="s">
        <v>83</v>
      </c>
      <c r="U509" s="3" t="s">
        <v>373</v>
      </c>
      <c r="Y509" s="11"/>
    </row>
    <row r="510" spans="1:25" ht="15" x14ac:dyDescent="0.25">
      <c r="A510" s="3" t="s">
        <v>1205</v>
      </c>
      <c r="B510" s="3" t="s">
        <v>875</v>
      </c>
      <c r="C510" s="3" t="s">
        <v>120</v>
      </c>
      <c r="P510" s="3" t="s">
        <v>31</v>
      </c>
      <c r="Q510" s="10">
        <v>0</v>
      </c>
      <c r="R510" s="3" t="s">
        <v>83</v>
      </c>
      <c r="S510" s="3" t="s">
        <v>83</v>
      </c>
      <c r="U510" s="3" t="s">
        <v>349</v>
      </c>
      <c r="Y510" s="11"/>
    </row>
    <row r="511" spans="1:25" ht="15" x14ac:dyDescent="0.25">
      <c r="A511" s="3" t="s">
        <v>1206</v>
      </c>
      <c r="B511" s="3" t="s">
        <v>1207</v>
      </c>
      <c r="C511" s="3" t="s">
        <v>60</v>
      </c>
      <c r="P511" s="3" t="s">
        <v>31</v>
      </c>
      <c r="Q511" s="10">
        <v>0</v>
      </c>
      <c r="Y511" s="11"/>
    </row>
    <row r="512" spans="1:25" ht="15" x14ac:dyDescent="0.25">
      <c r="A512" s="3" t="s">
        <v>1208</v>
      </c>
      <c r="B512" s="3" t="s">
        <v>687</v>
      </c>
      <c r="C512" s="3" t="s">
        <v>242</v>
      </c>
      <c r="P512" s="3" t="s">
        <v>31</v>
      </c>
      <c r="Q512" s="10">
        <v>0</v>
      </c>
      <c r="U512" s="3" t="s">
        <v>1209</v>
      </c>
      <c r="Y512" s="11"/>
    </row>
    <row r="513" spans="1:25" ht="15" x14ac:dyDescent="0.25">
      <c r="A513" s="3" t="s">
        <v>1210</v>
      </c>
      <c r="B513" s="3" t="s">
        <v>1211</v>
      </c>
      <c r="C513" s="3" t="s">
        <v>60</v>
      </c>
      <c r="P513" s="3" t="s">
        <v>31</v>
      </c>
      <c r="Q513" s="10">
        <v>0</v>
      </c>
      <c r="U513" s="3" t="s">
        <v>1209</v>
      </c>
      <c r="Y513" s="11"/>
    </row>
    <row r="514" spans="1:25" ht="15" x14ac:dyDescent="0.25">
      <c r="A514" s="3" t="s">
        <v>1212</v>
      </c>
      <c r="B514" s="3" t="s">
        <v>1213</v>
      </c>
      <c r="C514" s="3" t="s">
        <v>1214</v>
      </c>
      <c r="P514" s="3" t="s">
        <v>31</v>
      </c>
      <c r="Q514" s="10">
        <v>0</v>
      </c>
      <c r="U514" s="3" t="s">
        <v>146</v>
      </c>
      <c r="Y514" s="11"/>
    </row>
    <row r="515" spans="1:25" ht="15" x14ac:dyDescent="0.25">
      <c r="A515" s="3" t="s">
        <v>1215</v>
      </c>
      <c r="B515" s="3" t="s">
        <v>1216</v>
      </c>
      <c r="C515" s="3" t="s">
        <v>1217</v>
      </c>
      <c r="P515" s="3" t="s">
        <v>217</v>
      </c>
      <c r="Q515" s="10">
        <v>0</v>
      </c>
      <c r="U515" s="3" t="s">
        <v>373</v>
      </c>
      <c r="Y515" s="11"/>
    </row>
    <row r="516" spans="1:25" ht="15" x14ac:dyDescent="0.25">
      <c r="A516" s="3" t="s">
        <v>1218</v>
      </c>
      <c r="B516" s="3" t="s">
        <v>1219</v>
      </c>
      <c r="C516" s="3" t="s">
        <v>1220</v>
      </c>
      <c r="P516" s="3" t="s">
        <v>31</v>
      </c>
      <c r="Q516" s="10">
        <v>0</v>
      </c>
      <c r="U516" s="3" t="s">
        <v>1209</v>
      </c>
      <c r="Y516" s="11"/>
    </row>
    <row r="517" spans="1:25" ht="15" x14ac:dyDescent="0.25">
      <c r="A517" s="3" t="s">
        <v>1221</v>
      </c>
      <c r="B517" s="3" t="s">
        <v>1222</v>
      </c>
      <c r="C517" s="3" t="s">
        <v>207</v>
      </c>
      <c r="P517" s="3" t="s">
        <v>31</v>
      </c>
      <c r="Q517" s="10">
        <v>0</v>
      </c>
      <c r="Y517" s="11"/>
    </row>
    <row r="518" spans="1:25" ht="15" x14ac:dyDescent="0.25">
      <c r="A518" s="3" t="s">
        <v>1223</v>
      </c>
      <c r="B518" s="3" t="s">
        <v>1224</v>
      </c>
      <c r="C518" s="3" t="s">
        <v>89</v>
      </c>
      <c r="P518" s="3" t="s">
        <v>31</v>
      </c>
      <c r="Q518" s="10">
        <v>0</v>
      </c>
      <c r="Y518" s="11"/>
    </row>
    <row r="519" spans="1:25" ht="15" x14ac:dyDescent="0.25">
      <c r="A519" s="3" t="s">
        <v>1225</v>
      </c>
      <c r="B519" s="3" t="s">
        <v>1226</v>
      </c>
      <c r="C519" s="3" t="s">
        <v>86</v>
      </c>
      <c r="P519" s="3" t="s">
        <v>31</v>
      </c>
      <c r="Q519" s="10">
        <v>0</v>
      </c>
      <c r="U519" s="3" t="s">
        <v>1209</v>
      </c>
      <c r="Y519" s="11"/>
    </row>
    <row r="520" spans="1:25" ht="15" x14ac:dyDescent="0.25">
      <c r="A520" s="3" t="s">
        <v>1227</v>
      </c>
      <c r="B520" s="3" t="s">
        <v>1228</v>
      </c>
      <c r="C520" s="3" t="s">
        <v>1229</v>
      </c>
      <c r="P520" s="3" t="s">
        <v>31</v>
      </c>
      <c r="Q520" s="10">
        <v>0</v>
      </c>
      <c r="U520" s="3" t="s">
        <v>373</v>
      </c>
      <c r="Y520" s="11"/>
    </row>
    <row r="521" spans="1:25" ht="15" x14ac:dyDescent="0.25">
      <c r="A521" s="3" t="s">
        <v>1230</v>
      </c>
      <c r="B521" s="3" t="s">
        <v>1231</v>
      </c>
      <c r="C521" s="3" t="s">
        <v>412</v>
      </c>
      <c r="P521" s="3" t="s">
        <v>31</v>
      </c>
      <c r="Q521" s="10">
        <v>0</v>
      </c>
      <c r="U521" s="3" t="s">
        <v>146</v>
      </c>
      <c r="Y521" s="11"/>
    </row>
    <row r="522" spans="1:25" ht="15" x14ac:dyDescent="0.25">
      <c r="A522" s="3" t="s">
        <v>1232</v>
      </c>
      <c r="B522" s="3" t="s">
        <v>1233</v>
      </c>
      <c r="C522" s="3" t="s">
        <v>420</v>
      </c>
      <c r="P522" s="3" t="s">
        <v>31</v>
      </c>
      <c r="Q522" s="10">
        <v>0</v>
      </c>
      <c r="R522" s="3" t="s">
        <v>42</v>
      </c>
      <c r="S522" s="3" t="s">
        <v>42</v>
      </c>
      <c r="U522" s="3" t="s">
        <v>90</v>
      </c>
      <c r="V522" s="4">
        <v>270</v>
      </c>
      <c r="W522" s="4">
        <v>80</v>
      </c>
      <c r="Y522" s="11"/>
    </row>
    <row r="523" spans="1:25" ht="15" x14ac:dyDescent="0.25">
      <c r="A523" s="3" t="s">
        <v>1234</v>
      </c>
      <c r="B523" s="3" t="s">
        <v>1235</v>
      </c>
      <c r="C523" s="3" t="s">
        <v>1236</v>
      </c>
      <c r="P523" s="3" t="s">
        <v>31</v>
      </c>
      <c r="Q523" s="10">
        <v>0</v>
      </c>
      <c r="S523" s="3" t="s">
        <v>83</v>
      </c>
      <c r="U523" s="3" t="s">
        <v>90</v>
      </c>
      <c r="Y523" s="11"/>
    </row>
    <row r="524" spans="1:25" ht="15" x14ac:dyDescent="0.25">
      <c r="A524" s="3" t="s">
        <v>1237</v>
      </c>
      <c r="B524" s="3" t="s">
        <v>1238</v>
      </c>
      <c r="C524" s="3" t="s">
        <v>143</v>
      </c>
      <c r="P524" s="3" t="s">
        <v>31</v>
      </c>
      <c r="Q524" s="10">
        <v>0</v>
      </c>
      <c r="Y524" s="11"/>
    </row>
    <row r="525" spans="1:25" ht="15" x14ac:dyDescent="0.25">
      <c r="A525" s="3" t="s">
        <v>1239</v>
      </c>
      <c r="B525" s="3" t="s">
        <v>883</v>
      </c>
      <c r="C525" s="3" t="s">
        <v>60</v>
      </c>
      <c r="P525" s="3" t="s">
        <v>31</v>
      </c>
      <c r="Q525" s="10">
        <v>0</v>
      </c>
      <c r="Y525" s="11"/>
    </row>
    <row r="526" spans="1:25" ht="15" x14ac:dyDescent="0.25">
      <c r="A526" s="3" t="s">
        <v>1240</v>
      </c>
      <c r="B526" s="3" t="s">
        <v>1241</v>
      </c>
      <c r="C526" s="3" t="s">
        <v>314</v>
      </c>
      <c r="P526" s="3" t="s">
        <v>31</v>
      </c>
      <c r="Q526" s="10">
        <v>0</v>
      </c>
      <c r="Y526" s="11"/>
    </row>
    <row r="527" spans="1:25" ht="15" x14ac:dyDescent="0.25">
      <c r="A527" s="3" t="s">
        <v>1242</v>
      </c>
      <c r="B527" s="3" t="s">
        <v>1243</v>
      </c>
      <c r="C527" s="3" t="s">
        <v>314</v>
      </c>
      <c r="P527" s="3" t="s">
        <v>31</v>
      </c>
      <c r="Q527" s="10">
        <v>0</v>
      </c>
      <c r="S527" s="3" t="s">
        <v>83</v>
      </c>
      <c r="U527" s="3" t="s">
        <v>61</v>
      </c>
      <c r="Y527" s="11"/>
    </row>
    <row r="528" spans="1:25" ht="15" x14ac:dyDescent="0.25">
      <c r="A528" s="3" t="s">
        <v>1244</v>
      </c>
      <c r="B528" s="3" t="s">
        <v>889</v>
      </c>
      <c r="C528" s="3" t="s">
        <v>1245</v>
      </c>
      <c r="P528" s="3" t="s">
        <v>31</v>
      </c>
      <c r="Q528" s="10">
        <v>0</v>
      </c>
      <c r="S528" s="3" t="s">
        <v>83</v>
      </c>
      <c r="U528" s="3" t="s">
        <v>61</v>
      </c>
      <c r="Y528" s="11"/>
    </row>
    <row r="529" spans="1:25" ht="15" x14ac:dyDescent="0.25">
      <c r="A529" s="3" t="s">
        <v>1246</v>
      </c>
      <c r="B529" s="3" t="s">
        <v>1247</v>
      </c>
      <c r="C529" s="3" t="s">
        <v>37</v>
      </c>
      <c r="P529" s="3" t="s">
        <v>31</v>
      </c>
      <c r="Q529" s="10">
        <v>0</v>
      </c>
      <c r="Y529" s="11"/>
    </row>
    <row r="530" spans="1:25" ht="15" x14ac:dyDescent="0.25">
      <c r="A530" s="3" t="s">
        <v>1248</v>
      </c>
      <c r="B530" s="3" t="s">
        <v>1249</v>
      </c>
      <c r="C530" s="3" t="s">
        <v>433</v>
      </c>
      <c r="P530" s="3" t="s">
        <v>31</v>
      </c>
      <c r="Q530" s="10">
        <v>0</v>
      </c>
      <c r="R530" s="3" t="s">
        <v>83</v>
      </c>
      <c r="S530" s="3" t="s">
        <v>83</v>
      </c>
      <c r="U530" s="3" t="s">
        <v>376</v>
      </c>
      <c r="Y530" s="11"/>
    </row>
    <row r="531" spans="1:25" ht="15" x14ac:dyDescent="0.25">
      <c r="A531" s="3" t="s">
        <v>1250</v>
      </c>
      <c r="B531" s="3" t="s">
        <v>1251</v>
      </c>
      <c r="C531" s="3" t="s">
        <v>56</v>
      </c>
      <c r="P531" s="3" t="s">
        <v>31</v>
      </c>
      <c r="Q531" s="10">
        <v>0</v>
      </c>
      <c r="R531" s="3" t="s">
        <v>83</v>
      </c>
      <c r="S531" s="3" t="s">
        <v>83</v>
      </c>
      <c r="U531" s="3" t="s">
        <v>376</v>
      </c>
      <c r="Y531" s="11"/>
    </row>
    <row r="532" spans="1:25" ht="15" x14ac:dyDescent="0.25">
      <c r="A532" s="3" t="s">
        <v>1252</v>
      </c>
      <c r="B532" s="3" t="s">
        <v>1253</v>
      </c>
      <c r="C532" s="3" t="s">
        <v>204</v>
      </c>
      <c r="P532" s="3" t="s">
        <v>31</v>
      </c>
      <c r="Q532" s="10">
        <v>0</v>
      </c>
      <c r="Y532" s="11"/>
    </row>
    <row r="533" spans="1:25" ht="15" x14ac:dyDescent="0.25">
      <c r="A533" s="3" t="s">
        <v>1254</v>
      </c>
      <c r="B533" s="3" t="s">
        <v>1255</v>
      </c>
      <c r="C533" s="3" t="s">
        <v>314</v>
      </c>
      <c r="P533" s="3" t="s">
        <v>31</v>
      </c>
      <c r="Q533" s="10">
        <v>0</v>
      </c>
      <c r="R533" s="3" t="s">
        <v>42</v>
      </c>
      <c r="S533" s="3" t="s">
        <v>42</v>
      </c>
      <c r="U533" s="3" t="s">
        <v>1256</v>
      </c>
      <c r="Y533" s="11"/>
    </row>
    <row r="534" spans="1:25" ht="15" x14ac:dyDescent="0.25">
      <c r="A534" s="3" t="s">
        <v>1257</v>
      </c>
      <c r="B534" s="3" t="s">
        <v>695</v>
      </c>
      <c r="C534" s="3" t="s">
        <v>1258</v>
      </c>
      <c r="P534" s="3" t="s">
        <v>31</v>
      </c>
      <c r="Q534" s="10">
        <v>0</v>
      </c>
      <c r="U534" s="3" t="s">
        <v>376</v>
      </c>
      <c r="Y534" s="11"/>
    </row>
    <row r="535" spans="1:25" ht="15" x14ac:dyDescent="0.25">
      <c r="A535" s="13" t="s">
        <v>1259</v>
      </c>
      <c r="B535" s="13" t="s">
        <v>1072</v>
      </c>
      <c r="C535" s="13" t="s">
        <v>420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 t="s">
        <v>31</v>
      </c>
      <c r="Q535" s="14">
        <v>0</v>
      </c>
      <c r="R535" s="13" t="s">
        <v>83</v>
      </c>
      <c r="S535" s="13" t="s">
        <v>83</v>
      </c>
      <c r="T535" s="13"/>
      <c r="U535" s="13" t="s">
        <v>97</v>
      </c>
      <c r="Y535" s="11"/>
    </row>
    <row r="536" spans="1:25" ht="15" x14ac:dyDescent="0.25">
      <c r="A536" s="13" t="s">
        <v>1260</v>
      </c>
      <c r="B536" s="13" t="s">
        <v>875</v>
      </c>
      <c r="C536" s="13" t="s">
        <v>1070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 t="s">
        <v>217</v>
      </c>
      <c r="Q536" s="14">
        <v>0</v>
      </c>
      <c r="R536" s="13"/>
      <c r="S536" s="13"/>
      <c r="T536" s="13"/>
      <c r="U536" s="13" t="s">
        <v>115</v>
      </c>
      <c r="Y536" s="11"/>
    </row>
    <row r="537" spans="1:25" ht="15" x14ac:dyDescent="0.25">
      <c r="A537" s="3" t="s">
        <v>1261</v>
      </c>
      <c r="B537" s="3" t="s">
        <v>1262</v>
      </c>
      <c r="C537" s="3" t="s">
        <v>1127</v>
      </c>
      <c r="P537" s="3" t="s">
        <v>31</v>
      </c>
      <c r="Q537" s="10">
        <v>0</v>
      </c>
      <c r="U537" s="3" t="s">
        <v>1263</v>
      </c>
      <c r="Y537" s="11"/>
    </row>
    <row r="538" spans="1:25" ht="15" x14ac:dyDescent="0.25">
      <c r="A538" s="3" t="s">
        <v>1264</v>
      </c>
      <c r="B538" s="3" t="s">
        <v>1265</v>
      </c>
      <c r="C538" s="3" t="s">
        <v>299</v>
      </c>
      <c r="P538" s="3" t="s">
        <v>31</v>
      </c>
      <c r="Q538" s="10">
        <v>0</v>
      </c>
      <c r="U538" s="3" t="s">
        <v>1266</v>
      </c>
      <c r="Y538" s="11"/>
    </row>
    <row r="539" spans="1:25" ht="15" x14ac:dyDescent="0.25">
      <c r="A539" s="3" t="s">
        <v>1267</v>
      </c>
      <c r="B539" s="3" t="s">
        <v>1268</v>
      </c>
      <c r="C539" s="3" t="s">
        <v>46</v>
      </c>
      <c r="P539" s="3" t="s">
        <v>31</v>
      </c>
      <c r="Q539" s="10">
        <v>0</v>
      </c>
      <c r="R539" s="3" t="s">
        <v>42</v>
      </c>
      <c r="S539" s="3" t="s">
        <v>42</v>
      </c>
      <c r="U539" s="3" t="s">
        <v>50</v>
      </c>
      <c r="Y539" s="11"/>
    </row>
    <row r="540" spans="1:25" ht="15" x14ac:dyDescent="0.25">
      <c r="A540" s="3" t="s">
        <v>1269</v>
      </c>
      <c r="B540" s="3" t="s">
        <v>1270</v>
      </c>
      <c r="C540" s="3" t="s">
        <v>1271</v>
      </c>
      <c r="P540" s="3" t="s">
        <v>31</v>
      </c>
      <c r="Q540" s="10">
        <v>0</v>
      </c>
      <c r="U540" s="3" t="s">
        <v>478</v>
      </c>
      <c r="Y540" s="11"/>
    </row>
    <row r="541" spans="1:25" ht="15" x14ac:dyDescent="0.25">
      <c r="A541" s="3" t="s">
        <v>1272</v>
      </c>
      <c r="B541" s="3" t="s">
        <v>81</v>
      </c>
      <c r="C541" s="3" t="s">
        <v>1273</v>
      </c>
      <c r="P541" s="3" t="s">
        <v>31</v>
      </c>
      <c r="Q541" s="10">
        <v>0</v>
      </c>
      <c r="S541" s="3" t="s">
        <v>83</v>
      </c>
      <c r="U541" s="3" t="s">
        <v>1274</v>
      </c>
      <c r="Y541" s="11"/>
    </row>
    <row r="542" spans="1:25" ht="15" x14ac:dyDescent="0.25">
      <c r="A542" s="3" t="s">
        <v>1275</v>
      </c>
      <c r="B542" s="3" t="s">
        <v>472</v>
      </c>
      <c r="C542" s="3" t="s">
        <v>207</v>
      </c>
      <c r="P542" s="3" t="s">
        <v>31</v>
      </c>
      <c r="Q542" s="10">
        <v>0</v>
      </c>
      <c r="R542" s="3" t="s">
        <v>83</v>
      </c>
      <c r="S542" s="3" t="s">
        <v>83</v>
      </c>
      <c r="U542" s="3" t="s">
        <v>923</v>
      </c>
      <c r="Y542" s="11"/>
    </row>
    <row r="543" spans="1:25" ht="15" x14ac:dyDescent="0.25">
      <c r="A543" s="3" t="s">
        <v>1276</v>
      </c>
      <c r="B543" s="3" t="s">
        <v>1277</v>
      </c>
      <c r="C543" s="3" t="s">
        <v>30</v>
      </c>
      <c r="P543" s="3" t="s">
        <v>31</v>
      </c>
      <c r="Q543" s="10">
        <v>0</v>
      </c>
      <c r="U543" s="3" t="s">
        <v>1263</v>
      </c>
      <c r="Y543" s="11"/>
    </row>
    <row r="544" spans="1:25" ht="15" x14ac:dyDescent="0.25">
      <c r="A544" s="13" t="s">
        <v>1278</v>
      </c>
      <c r="B544" s="13" t="s">
        <v>569</v>
      </c>
      <c r="C544" s="13" t="s">
        <v>1279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 t="s">
        <v>31</v>
      </c>
      <c r="Q544" s="14">
        <v>0</v>
      </c>
      <c r="R544" s="13" t="s">
        <v>42</v>
      </c>
      <c r="S544" s="13" t="s">
        <v>32</v>
      </c>
      <c r="T544" s="13"/>
      <c r="U544" s="13" t="s">
        <v>97</v>
      </c>
      <c r="Y544" s="11"/>
    </row>
    <row r="545" spans="1:25" ht="15" x14ac:dyDescent="0.25">
      <c r="A545" s="3" t="s">
        <v>1280</v>
      </c>
      <c r="B545" s="3" t="s">
        <v>569</v>
      </c>
      <c r="C545" s="3" t="s">
        <v>46</v>
      </c>
      <c r="P545" s="3" t="s">
        <v>31</v>
      </c>
      <c r="Q545" s="10">
        <v>0</v>
      </c>
      <c r="R545" s="3" t="s">
        <v>83</v>
      </c>
      <c r="S545" s="3" t="s">
        <v>83</v>
      </c>
      <c r="U545" s="3" t="s">
        <v>97</v>
      </c>
      <c r="Y545" s="11"/>
    </row>
    <row r="546" spans="1:25" ht="15" x14ac:dyDescent="0.25">
      <c r="A546" s="3" t="s">
        <v>1281</v>
      </c>
      <c r="B546" s="3" t="s">
        <v>1282</v>
      </c>
      <c r="C546" s="3" t="s">
        <v>201</v>
      </c>
      <c r="P546" s="3" t="s">
        <v>31</v>
      </c>
      <c r="Q546" s="10">
        <v>0</v>
      </c>
      <c r="S546" s="3" t="s">
        <v>83</v>
      </c>
      <c r="U546" s="3" t="s">
        <v>1274</v>
      </c>
      <c r="Y546" s="11"/>
    </row>
    <row r="547" spans="1:25" ht="15" x14ac:dyDescent="0.25">
      <c r="A547" s="3" t="s">
        <v>1283</v>
      </c>
      <c r="B547" s="3" t="s">
        <v>1284</v>
      </c>
      <c r="C547" s="3" t="s">
        <v>114</v>
      </c>
      <c r="P547" s="3" t="s">
        <v>31</v>
      </c>
      <c r="Q547" s="10">
        <v>0</v>
      </c>
      <c r="U547" s="3" t="s">
        <v>50</v>
      </c>
      <c r="Y547" s="11"/>
    </row>
    <row r="548" spans="1:25" ht="15" x14ac:dyDescent="0.25">
      <c r="A548" s="13" t="s">
        <v>1285</v>
      </c>
      <c r="B548" s="13" t="s">
        <v>95</v>
      </c>
      <c r="C548" s="13" t="s">
        <v>1286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 t="s">
        <v>217</v>
      </c>
      <c r="Q548" s="14">
        <v>0</v>
      </c>
      <c r="R548" s="13" t="s">
        <v>32</v>
      </c>
      <c r="S548" s="13" t="s">
        <v>32</v>
      </c>
      <c r="T548" s="13"/>
      <c r="U548" s="13" t="s">
        <v>97</v>
      </c>
      <c r="Y548" s="11"/>
    </row>
    <row r="549" spans="1:25" ht="15" x14ac:dyDescent="0.25">
      <c r="A549" s="13" t="s">
        <v>1287</v>
      </c>
      <c r="B549" s="13" t="s">
        <v>95</v>
      </c>
      <c r="C549" s="13" t="s">
        <v>864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 t="s">
        <v>217</v>
      </c>
      <c r="Q549" s="14">
        <v>0</v>
      </c>
      <c r="R549" s="12" t="s">
        <v>42</v>
      </c>
      <c r="S549" s="13" t="s">
        <v>32</v>
      </c>
      <c r="T549" s="13"/>
      <c r="U549" s="13" t="s">
        <v>97</v>
      </c>
      <c r="Y549" s="11"/>
    </row>
    <row r="550" spans="1:25" ht="15" x14ac:dyDescent="0.25">
      <c r="A550" s="13" t="s">
        <v>1288</v>
      </c>
      <c r="B550" s="13" t="s">
        <v>1289</v>
      </c>
      <c r="C550" s="13" t="s">
        <v>1214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 t="s">
        <v>31</v>
      </c>
      <c r="Q550" s="14">
        <v>0</v>
      </c>
      <c r="R550" s="13"/>
      <c r="S550" s="13"/>
      <c r="T550" s="13"/>
      <c r="U550" s="13" t="s">
        <v>1104</v>
      </c>
      <c r="Y550" s="11"/>
    </row>
    <row r="551" spans="1:25" ht="15" x14ac:dyDescent="0.25">
      <c r="A551" s="3" t="s">
        <v>1290</v>
      </c>
      <c r="B551" s="3" t="s">
        <v>1291</v>
      </c>
      <c r="C551" s="3" t="s">
        <v>1292</v>
      </c>
      <c r="P551" s="3" t="s">
        <v>31</v>
      </c>
      <c r="Q551" s="10">
        <v>0</v>
      </c>
      <c r="U551" s="3" t="s">
        <v>627</v>
      </c>
      <c r="Y551" s="11"/>
    </row>
    <row r="552" spans="1:25" ht="15" x14ac:dyDescent="0.25">
      <c r="A552" s="3" t="s">
        <v>1293</v>
      </c>
      <c r="B552" s="3" t="s">
        <v>1268</v>
      </c>
      <c r="C552" s="3" t="s">
        <v>630</v>
      </c>
      <c r="P552" s="3" t="s">
        <v>31</v>
      </c>
      <c r="Q552" s="10">
        <v>0</v>
      </c>
      <c r="U552" s="3" t="s">
        <v>50</v>
      </c>
      <c r="Y552" s="11"/>
    </row>
    <row r="553" spans="1:25" ht="15" x14ac:dyDescent="0.25">
      <c r="A553" s="3" t="s">
        <v>1294</v>
      </c>
      <c r="B553" s="3" t="s">
        <v>1295</v>
      </c>
      <c r="C553" s="3" t="s">
        <v>318</v>
      </c>
      <c r="P553" s="3" t="s">
        <v>31</v>
      </c>
      <c r="Q553" s="10">
        <v>0</v>
      </c>
      <c r="U553" s="3" t="s">
        <v>1296</v>
      </c>
      <c r="Y553" s="11"/>
    </row>
    <row r="554" spans="1:25" ht="15" x14ac:dyDescent="0.25">
      <c r="A554" s="3" t="s">
        <v>1297</v>
      </c>
      <c r="B554" s="3" t="s">
        <v>1298</v>
      </c>
      <c r="C554" s="3" t="s">
        <v>487</v>
      </c>
      <c r="P554" s="3" t="s">
        <v>31</v>
      </c>
      <c r="Q554" s="10">
        <v>0</v>
      </c>
      <c r="S554" s="3" t="s">
        <v>42</v>
      </c>
      <c r="U554" s="3" t="s">
        <v>50</v>
      </c>
      <c r="Y554" s="11"/>
    </row>
    <row r="555" spans="1:25" ht="15" x14ac:dyDescent="0.25">
      <c r="A555" s="13" t="s">
        <v>1299</v>
      </c>
      <c r="B555" s="13" t="s">
        <v>901</v>
      </c>
      <c r="C555" s="13" t="s">
        <v>1300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 t="s">
        <v>31</v>
      </c>
      <c r="Q555" s="14">
        <v>0</v>
      </c>
      <c r="R555" s="12" t="s">
        <v>32</v>
      </c>
      <c r="S555" s="13" t="s">
        <v>32</v>
      </c>
      <c r="T555" s="13"/>
      <c r="U555" s="13" t="s">
        <v>97</v>
      </c>
      <c r="Y555" s="11"/>
    </row>
    <row r="556" spans="1:25" ht="15" x14ac:dyDescent="0.25">
      <c r="A556" s="13" t="s">
        <v>1301</v>
      </c>
      <c r="B556" s="13" t="s">
        <v>212</v>
      </c>
      <c r="C556" s="13" t="s">
        <v>556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 t="s">
        <v>217</v>
      </c>
      <c r="Q556" s="14">
        <v>0</v>
      </c>
      <c r="R556" s="13" t="s">
        <v>83</v>
      </c>
      <c r="S556" s="13" t="s">
        <v>83</v>
      </c>
      <c r="T556" s="13"/>
      <c r="U556" s="13" t="s">
        <v>97</v>
      </c>
      <c r="Y556" s="11"/>
    </row>
    <row r="557" spans="1:25" ht="15" x14ac:dyDescent="0.25">
      <c r="A557" s="13" t="s">
        <v>1302</v>
      </c>
      <c r="B557" s="13" t="s">
        <v>1303</v>
      </c>
      <c r="C557" s="13" t="s">
        <v>1050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31</v>
      </c>
      <c r="Q557" s="14">
        <v>0</v>
      </c>
      <c r="R557" s="13" t="s">
        <v>42</v>
      </c>
      <c r="S557" s="13" t="s">
        <v>42</v>
      </c>
      <c r="T557" s="13"/>
      <c r="U557" s="13" t="s">
        <v>57</v>
      </c>
      <c r="Y557" s="11"/>
    </row>
    <row r="558" spans="1:25" ht="15" x14ac:dyDescent="0.25">
      <c r="A558" s="13" t="s">
        <v>1304</v>
      </c>
      <c r="B558" s="13" t="s">
        <v>99</v>
      </c>
      <c r="C558" s="13" t="s">
        <v>53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 t="s">
        <v>31</v>
      </c>
      <c r="Q558" s="14">
        <v>0</v>
      </c>
      <c r="R558" s="13" t="s">
        <v>83</v>
      </c>
      <c r="S558" s="13" t="s">
        <v>42</v>
      </c>
      <c r="T558" s="13"/>
      <c r="U558" s="13" t="s">
        <v>97</v>
      </c>
      <c r="Y558" s="11"/>
    </row>
    <row r="559" spans="1:25" ht="15" x14ac:dyDescent="0.25">
      <c r="A559" s="3" t="s">
        <v>1305</v>
      </c>
      <c r="B559" s="3" t="s">
        <v>1193</v>
      </c>
      <c r="C559" s="3" t="s">
        <v>487</v>
      </c>
      <c r="P559" s="3" t="s">
        <v>31</v>
      </c>
      <c r="Q559" s="10">
        <v>0</v>
      </c>
      <c r="R559" s="3" t="s">
        <v>83</v>
      </c>
      <c r="S559" s="3" t="s">
        <v>83</v>
      </c>
      <c r="U559" s="3" t="s">
        <v>115</v>
      </c>
      <c r="W559" s="4">
        <v>2</v>
      </c>
      <c r="Y559" s="11"/>
    </row>
    <row r="560" spans="1:25" ht="15" x14ac:dyDescent="0.25">
      <c r="A560" s="13" t="s">
        <v>1306</v>
      </c>
      <c r="B560" s="13" t="s">
        <v>1307</v>
      </c>
      <c r="C560" s="13" t="s">
        <v>481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 t="s">
        <v>31</v>
      </c>
      <c r="Q560" s="14">
        <v>0</v>
      </c>
      <c r="R560" s="12" t="s">
        <v>42</v>
      </c>
      <c r="S560" s="12" t="s">
        <v>42</v>
      </c>
      <c r="T560" s="13"/>
      <c r="U560" s="13" t="s">
        <v>57</v>
      </c>
      <c r="Y560" s="11"/>
    </row>
    <row r="561" spans="1:25" ht="15" x14ac:dyDescent="0.25">
      <c r="A561" s="13" t="s">
        <v>1308</v>
      </c>
      <c r="B561" s="13" t="s">
        <v>221</v>
      </c>
      <c r="C561" s="13" t="s">
        <v>1309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 t="s">
        <v>217</v>
      </c>
      <c r="Q561" s="14">
        <v>0</v>
      </c>
      <c r="R561" s="13" t="s">
        <v>83</v>
      </c>
      <c r="S561" s="13" t="s">
        <v>83</v>
      </c>
      <c r="T561" s="13"/>
      <c r="U561" s="13" t="s">
        <v>43</v>
      </c>
      <c r="Y561" s="11"/>
    </row>
    <row r="562" spans="1:25" ht="15" x14ac:dyDescent="0.25">
      <c r="A562" s="13" t="s">
        <v>1310</v>
      </c>
      <c r="B562" s="13" t="s">
        <v>1249</v>
      </c>
      <c r="C562" s="13" t="s">
        <v>158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 t="s">
        <v>31</v>
      </c>
      <c r="Q562" s="14">
        <v>0</v>
      </c>
      <c r="R562" s="13"/>
      <c r="S562" s="13"/>
      <c r="T562" s="13"/>
      <c r="U562" s="13" t="s">
        <v>376</v>
      </c>
      <c r="Y562" s="11"/>
    </row>
    <row r="563" spans="1:25" ht="15" x14ac:dyDescent="0.25">
      <c r="A563" s="3" t="s">
        <v>1311</v>
      </c>
      <c r="B563" s="3" t="s">
        <v>983</v>
      </c>
      <c r="C563" s="3" t="s">
        <v>60</v>
      </c>
      <c r="P563" s="3" t="s">
        <v>31</v>
      </c>
      <c r="Q563" s="10">
        <v>0</v>
      </c>
      <c r="R563" s="3" t="s">
        <v>83</v>
      </c>
      <c r="S563" s="3" t="s">
        <v>42</v>
      </c>
      <c r="U563" s="3" t="s">
        <v>90</v>
      </c>
      <c r="V563" s="4">
        <v>2</v>
      </c>
      <c r="W563" s="4">
        <v>10</v>
      </c>
      <c r="Y563" s="11"/>
    </row>
    <row r="564" spans="1:25" ht="15" x14ac:dyDescent="0.25">
      <c r="A564" s="3" t="s">
        <v>1312</v>
      </c>
      <c r="B564" s="3" t="s">
        <v>1313</v>
      </c>
      <c r="C564" s="3" t="s">
        <v>149</v>
      </c>
      <c r="P564" s="3" t="s">
        <v>31</v>
      </c>
      <c r="Q564" s="10">
        <v>0</v>
      </c>
      <c r="R564" s="3" t="s">
        <v>83</v>
      </c>
      <c r="S564" s="3" t="s">
        <v>42</v>
      </c>
      <c r="U564" s="3" t="s">
        <v>38</v>
      </c>
      <c r="Y564" s="11"/>
    </row>
    <row r="565" spans="1:25" ht="15" x14ac:dyDescent="0.25">
      <c r="A565" s="3" t="s">
        <v>1314</v>
      </c>
      <c r="B565" s="3" t="s">
        <v>1315</v>
      </c>
      <c r="C565" s="3" t="s">
        <v>207</v>
      </c>
      <c r="P565" s="3" t="s">
        <v>31</v>
      </c>
      <c r="Q565" s="10">
        <v>0</v>
      </c>
      <c r="U565" s="3" t="s">
        <v>376</v>
      </c>
      <c r="Y565" s="11"/>
    </row>
    <row r="566" spans="1:25" ht="15" x14ac:dyDescent="0.25">
      <c r="A566" s="3" t="s">
        <v>1316</v>
      </c>
      <c r="B566" s="3" t="s">
        <v>1317</v>
      </c>
      <c r="C566" s="3" t="s">
        <v>219</v>
      </c>
      <c r="P566" s="3" t="s">
        <v>31</v>
      </c>
      <c r="Q566" s="10">
        <v>0</v>
      </c>
      <c r="U566" s="3" t="s">
        <v>1318</v>
      </c>
      <c r="Y566" s="11"/>
    </row>
    <row r="567" spans="1:25" ht="15" x14ac:dyDescent="0.25">
      <c r="A567" s="3" t="s">
        <v>1319</v>
      </c>
      <c r="B567" s="3" t="s">
        <v>1320</v>
      </c>
      <c r="C567" s="3" t="s">
        <v>307</v>
      </c>
      <c r="P567" s="3" t="s">
        <v>31</v>
      </c>
      <c r="Q567" s="10">
        <v>0</v>
      </c>
      <c r="R567" s="3" t="s">
        <v>32</v>
      </c>
      <c r="S567" s="3" t="s">
        <v>32</v>
      </c>
      <c r="U567" s="3" t="s">
        <v>712</v>
      </c>
      <c r="Y567" s="11"/>
    </row>
    <row r="568" spans="1:25" ht="15" x14ac:dyDescent="0.25">
      <c r="A568" s="3" t="s">
        <v>1321</v>
      </c>
      <c r="B568" s="3" t="s">
        <v>194</v>
      </c>
      <c r="C568" s="3" t="s">
        <v>514</v>
      </c>
      <c r="P568" s="3" t="s">
        <v>31</v>
      </c>
      <c r="Q568" s="10">
        <v>0</v>
      </c>
      <c r="R568" s="12" t="s">
        <v>32</v>
      </c>
      <c r="S568" s="12" t="s">
        <v>32</v>
      </c>
      <c r="U568" s="3" t="s">
        <v>146</v>
      </c>
      <c r="Y568" s="11"/>
    </row>
    <row r="569" spans="1:25" ht="15" x14ac:dyDescent="0.25">
      <c r="A569" s="3" t="s">
        <v>1322</v>
      </c>
      <c r="B569" s="3" t="s">
        <v>1323</v>
      </c>
      <c r="C569" s="3" t="s">
        <v>1324</v>
      </c>
      <c r="P569" s="3" t="s">
        <v>31</v>
      </c>
      <c r="Q569" s="10">
        <v>0</v>
      </c>
      <c r="S569" s="3" t="s">
        <v>42</v>
      </c>
      <c r="Y569" s="11"/>
    </row>
    <row r="570" spans="1:25" ht="15" x14ac:dyDescent="0.25">
      <c r="A570" s="3" t="s">
        <v>1325</v>
      </c>
      <c r="B570" s="3" t="s">
        <v>1326</v>
      </c>
      <c r="C570" s="3" t="s">
        <v>481</v>
      </c>
      <c r="P570" s="3" t="s">
        <v>31</v>
      </c>
      <c r="Q570" s="10">
        <v>0</v>
      </c>
      <c r="R570" s="3" t="s">
        <v>83</v>
      </c>
      <c r="S570" s="3" t="s">
        <v>83</v>
      </c>
      <c r="U570" s="3" t="s">
        <v>43</v>
      </c>
      <c r="Y570" s="11"/>
    </row>
    <row r="571" spans="1:25" ht="15" x14ac:dyDescent="0.25">
      <c r="A571" s="13" t="s">
        <v>1327</v>
      </c>
      <c r="B571" s="13" t="s">
        <v>1328</v>
      </c>
      <c r="C571" s="13" t="s">
        <v>89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 t="s">
        <v>31</v>
      </c>
      <c r="Q571" s="14">
        <v>0</v>
      </c>
      <c r="R571" s="13" t="s">
        <v>83</v>
      </c>
      <c r="S571" s="13" t="s">
        <v>83</v>
      </c>
      <c r="T571" s="13"/>
      <c r="U571" s="13" t="s">
        <v>349</v>
      </c>
      <c r="Y571" s="11"/>
    </row>
    <row r="572" spans="1:25" ht="15" x14ac:dyDescent="0.25">
      <c r="A572" s="13" t="s">
        <v>1329</v>
      </c>
      <c r="B572" s="13" t="s">
        <v>901</v>
      </c>
      <c r="C572" s="13" t="s">
        <v>149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 t="s">
        <v>31</v>
      </c>
      <c r="Q572" s="14">
        <v>0</v>
      </c>
      <c r="R572" s="13"/>
      <c r="S572" s="13" t="s">
        <v>83</v>
      </c>
      <c r="T572" s="13"/>
      <c r="U572" s="13" t="s">
        <v>170</v>
      </c>
      <c r="Y572" s="11"/>
    </row>
    <row r="573" spans="1:25" ht="15" x14ac:dyDescent="0.25">
      <c r="A573" s="3" t="s">
        <v>1330</v>
      </c>
      <c r="B573" s="3" t="s">
        <v>1331</v>
      </c>
      <c r="C573" s="3" t="s">
        <v>1332</v>
      </c>
      <c r="P573" s="3" t="s">
        <v>31</v>
      </c>
      <c r="Q573" s="10">
        <v>0</v>
      </c>
      <c r="Y573" s="11"/>
    </row>
    <row r="574" spans="1:25" ht="15" x14ac:dyDescent="0.25">
      <c r="A574" s="3" t="s">
        <v>1333</v>
      </c>
      <c r="B574" s="3" t="s">
        <v>1334</v>
      </c>
      <c r="C574" s="3" t="s">
        <v>1178</v>
      </c>
      <c r="P574" s="3" t="s">
        <v>31</v>
      </c>
      <c r="Q574" s="10">
        <v>0</v>
      </c>
      <c r="Y574" s="11"/>
    </row>
    <row r="575" spans="1:25" ht="15" x14ac:dyDescent="0.25">
      <c r="A575" s="3" t="s">
        <v>1335</v>
      </c>
      <c r="B575" s="3" t="s">
        <v>1336</v>
      </c>
      <c r="C575" s="3" t="s">
        <v>1337</v>
      </c>
      <c r="P575" s="3" t="s">
        <v>31</v>
      </c>
      <c r="Q575" s="10">
        <v>0</v>
      </c>
      <c r="Y575" s="11"/>
    </row>
    <row r="576" spans="1:25" ht="15" x14ac:dyDescent="0.25">
      <c r="A576" s="3" t="s">
        <v>1338</v>
      </c>
      <c r="B576" s="3" t="s">
        <v>227</v>
      </c>
      <c r="C576" s="3" t="s">
        <v>228</v>
      </c>
      <c r="P576" s="3" t="s">
        <v>31</v>
      </c>
      <c r="Q576" s="10">
        <v>0</v>
      </c>
      <c r="R576" s="3" t="s">
        <v>42</v>
      </c>
      <c r="S576" s="3" t="s">
        <v>42</v>
      </c>
      <c r="U576" s="3" t="s">
        <v>115</v>
      </c>
      <c r="Y576" s="11"/>
    </row>
    <row r="577" spans="1:25" ht="15" x14ac:dyDescent="0.25">
      <c r="A577" s="3" t="s">
        <v>1339</v>
      </c>
      <c r="B577" s="3" t="s">
        <v>233</v>
      </c>
      <c r="C577" s="3" t="s">
        <v>234</v>
      </c>
      <c r="P577" s="3" t="s">
        <v>31</v>
      </c>
      <c r="Q577" s="10">
        <v>0</v>
      </c>
      <c r="R577" s="4" t="s">
        <v>32</v>
      </c>
      <c r="S577" s="4" t="s">
        <v>32</v>
      </c>
      <c r="U577" s="3" t="s">
        <v>115</v>
      </c>
      <c r="Y577" s="11"/>
    </row>
    <row r="578" spans="1:25" ht="15" x14ac:dyDescent="0.25">
      <c r="A578" s="3" t="s">
        <v>1340</v>
      </c>
      <c r="B578" s="3" t="s">
        <v>1058</v>
      </c>
      <c r="C578" s="3" t="s">
        <v>86</v>
      </c>
      <c r="P578" s="3" t="s">
        <v>31</v>
      </c>
      <c r="Q578" s="10">
        <v>0</v>
      </c>
      <c r="R578" s="3" t="s">
        <v>83</v>
      </c>
      <c r="S578" s="3" t="s">
        <v>83</v>
      </c>
      <c r="U578" s="3" t="s">
        <v>97</v>
      </c>
      <c r="Y578" s="11"/>
    </row>
    <row r="579" spans="1:25" ht="15" x14ac:dyDescent="0.25">
      <c r="A579" s="13" t="s">
        <v>1341</v>
      </c>
      <c r="B579" s="13" t="s">
        <v>200</v>
      </c>
      <c r="C579" s="13" t="s">
        <v>1342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 t="s">
        <v>217</v>
      </c>
      <c r="Q579" s="14">
        <v>0</v>
      </c>
      <c r="R579" s="13" t="s">
        <v>83</v>
      </c>
      <c r="S579" s="13" t="s">
        <v>83</v>
      </c>
      <c r="T579" s="13"/>
      <c r="U579" s="13" t="s">
        <v>146</v>
      </c>
      <c r="Y579" s="11"/>
    </row>
    <row r="580" spans="1:25" ht="15" x14ac:dyDescent="0.25">
      <c r="A580" s="13" t="s">
        <v>1343</v>
      </c>
      <c r="B580" s="13" t="s">
        <v>1344</v>
      </c>
      <c r="C580" s="13" t="s">
        <v>864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 t="s">
        <v>217</v>
      </c>
      <c r="Q580" s="14">
        <v>0</v>
      </c>
      <c r="R580" s="13" t="s">
        <v>83</v>
      </c>
      <c r="S580" s="13" t="s">
        <v>83</v>
      </c>
      <c r="T580" s="13"/>
      <c r="U580" s="13" t="s">
        <v>115</v>
      </c>
      <c r="Y580" s="11"/>
    </row>
    <row r="581" spans="1:25" ht="15" x14ac:dyDescent="0.25">
      <c r="A581" s="13" t="s">
        <v>1345</v>
      </c>
      <c r="B581" s="13" t="s">
        <v>472</v>
      </c>
      <c r="C581" s="13" t="s">
        <v>1346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 t="s">
        <v>217</v>
      </c>
      <c r="Q581" s="14">
        <v>0</v>
      </c>
      <c r="R581" s="13" t="s">
        <v>83</v>
      </c>
      <c r="S581" s="13" t="s">
        <v>83</v>
      </c>
      <c r="T581" s="13"/>
      <c r="U581" s="13" t="s">
        <v>57</v>
      </c>
      <c r="Y581" s="11"/>
    </row>
    <row r="582" spans="1:25" ht="15" x14ac:dyDescent="0.25">
      <c r="A582" s="13" t="s">
        <v>1347</v>
      </c>
      <c r="B582" s="13" t="s">
        <v>569</v>
      </c>
      <c r="C582" s="13" t="s">
        <v>1348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 t="s">
        <v>217</v>
      </c>
      <c r="Q582" s="14">
        <v>0</v>
      </c>
      <c r="R582" s="13" t="s">
        <v>32</v>
      </c>
      <c r="S582" s="12" t="s">
        <v>32</v>
      </c>
      <c r="T582" s="13"/>
      <c r="U582" s="13" t="s">
        <v>97</v>
      </c>
      <c r="Y582" s="11"/>
    </row>
    <row r="583" spans="1:25" ht="15" x14ac:dyDescent="0.25">
      <c r="A583" s="13" t="s">
        <v>1349</v>
      </c>
      <c r="B583" s="13" t="s">
        <v>1140</v>
      </c>
      <c r="C583" s="13" t="s">
        <v>1350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 t="s">
        <v>31</v>
      </c>
      <c r="Q583" s="14">
        <v>0</v>
      </c>
      <c r="R583" s="13" t="s">
        <v>42</v>
      </c>
      <c r="S583" s="13" t="s">
        <v>42</v>
      </c>
      <c r="T583" s="13"/>
      <c r="U583" s="13" t="s">
        <v>146</v>
      </c>
      <c r="Y583" s="11"/>
    </row>
    <row r="584" spans="1:25" ht="15" x14ac:dyDescent="0.25">
      <c r="A584" s="3" t="s">
        <v>1351</v>
      </c>
      <c r="B584" s="3" t="s">
        <v>241</v>
      </c>
      <c r="C584" s="3" t="s">
        <v>130</v>
      </c>
      <c r="P584" s="3" t="s">
        <v>31</v>
      </c>
      <c r="Q584" s="10">
        <v>0</v>
      </c>
      <c r="R584" s="3" t="s">
        <v>83</v>
      </c>
      <c r="S584" s="3" t="s">
        <v>83</v>
      </c>
      <c r="U584" s="3" t="s">
        <v>97</v>
      </c>
      <c r="Y584" s="11"/>
    </row>
    <row r="585" spans="1:25" ht="15" x14ac:dyDescent="0.25">
      <c r="A585" s="3" t="s">
        <v>1352</v>
      </c>
      <c r="B585" s="3" t="s">
        <v>241</v>
      </c>
      <c r="C585" s="3" t="s">
        <v>1353</v>
      </c>
      <c r="P585" s="3" t="s">
        <v>217</v>
      </c>
      <c r="Q585" s="10">
        <v>0</v>
      </c>
      <c r="U585" s="3" t="s">
        <v>97</v>
      </c>
      <c r="Y585" s="11"/>
    </row>
    <row r="586" spans="1:25" ht="15" x14ac:dyDescent="0.25">
      <c r="A586" s="13" t="s">
        <v>1354</v>
      </c>
      <c r="B586" s="13" t="s">
        <v>99</v>
      </c>
      <c r="C586" s="13" t="s">
        <v>1095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 t="s">
        <v>31</v>
      </c>
      <c r="Q586" s="14">
        <v>0</v>
      </c>
      <c r="R586" s="13" t="s">
        <v>83</v>
      </c>
      <c r="S586" s="13" t="s">
        <v>83</v>
      </c>
      <c r="T586" s="13"/>
      <c r="U586" s="13" t="s">
        <v>97</v>
      </c>
      <c r="Y586" s="11"/>
    </row>
    <row r="587" spans="1:25" ht="15" x14ac:dyDescent="0.25">
      <c r="A587" s="13" t="s">
        <v>1355</v>
      </c>
      <c r="B587" s="13" t="s">
        <v>1093</v>
      </c>
      <c r="C587" s="13" t="s">
        <v>677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 t="s">
        <v>31</v>
      </c>
      <c r="Q587" s="14">
        <v>0</v>
      </c>
      <c r="R587" s="13" t="s">
        <v>83</v>
      </c>
      <c r="S587" s="13" t="s">
        <v>83</v>
      </c>
      <c r="T587" s="13"/>
      <c r="U587" s="13" t="s">
        <v>97</v>
      </c>
      <c r="Y587" s="11"/>
    </row>
    <row r="588" spans="1:25" ht="15" x14ac:dyDescent="0.25">
      <c r="A588" s="3" t="s">
        <v>1356</v>
      </c>
      <c r="B588" s="3" t="s">
        <v>1357</v>
      </c>
      <c r="C588" s="3" t="s">
        <v>120</v>
      </c>
      <c r="P588" s="3" t="s">
        <v>31</v>
      </c>
      <c r="Q588" s="10">
        <v>0</v>
      </c>
      <c r="R588" s="3" t="s">
        <v>83</v>
      </c>
      <c r="S588" s="3" t="s">
        <v>42</v>
      </c>
      <c r="U588" s="3" t="s">
        <v>1256</v>
      </c>
      <c r="Y588" s="11"/>
    </row>
    <row r="589" spans="1:25" ht="15" x14ac:dyDescent="0.25">
      <c r="A589" s="3" t="s">
        <v>1358</v>
      </c>
      <c r="B589" s="3" t="s">
        <v>1072</v>
      </c>
      <c r="C589" s="3" t="s">
        <v>247</v>
      </c>
      <c r="P589" s="3" t="s">
        <v>31</v>
      </c>
      <c r="Q589" s="10">
        <v>0</v>
      </c>
      <c r="R589" s="3" t="s">
        <v>83</v>
      </c>
      <c r="S589" s="3" t="s">
        <v>83</v>
      </c>
      <c r="U589" s="3" t="s">
        <v>97</v>
      </c>
      <c r="Y589" s="11"/>
    </row>
    <row r="590" spans="1:25" ht="15" x14ac:dyDescent="0.25">
      <c r="A590" s="3" t="s">
        <v>1359</v>
      </c>
      <c r="B590" s="3" t="s">
        <v>1360</v>
      </c>
      <c r="C590" s="3" t="s">
        <v>406</v>
      </c>
      <c r="P590" s="3" t="s">
        <v>31</v>
      </c>
      <c r="Q590" s="10">
        <v>0</v>
      </c>
      <c r="U590" s="3" t="s">
        <v>97</v>
      </c>
      <c r="Y590" s="11"/>
    </row>
    <row r="591" spans="1:25" ht="15" x14ac:dyDescent="0.25">
      <c r="A591" s="13" t="s">
        <v>1361</v>
      </c>
      <c r="B591" s="13" t="s">
        <v>1360</v>
      </c>
      <c r="C591" s="13" t="s">
        <v>1362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 t="s">
        <v>217</v>
      </c>
      <c r="Q591" s="14">
        <v>0</v>
      </c>
      <c r="R591" s="13" t="s">
        <v>32</v>
      </c>
      <c r="S591" s="13" t="s">
        <v>32</v>
      </c>
      <c r="T591" s="13"/>
      <c r="U591" s="13" t="s">
        <v>97</v>
      </c>
      <c r="Y591" s="11"/>
    </row>
    <row r="592" spans="1:25" ht="15" x14ac:dyDescent="0.25">
      <c r="A592" s="13" t="s">
        <v>1363</v>
      </c>
      <c r="B592" s="13" t="s">
        <v>1058</v>
      </c>
      <c r="C592" s="13" t="s">
        <v>1364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 t="s">
        <v>31</v>
      </c>
      <c r="Q592" s="14">
        <v>0</v>
      </c>
      <c r="R592" s="13" t="s">
        <v>83</v>
      </c>
      <c r="S592" s="13" t="s">
        <v>83</v>
      </c>
      <c r="T592" s="13"/>
      <c r="U592" s="13" t="s">
        <v>97</v>
      </c>
      <c r="Y592" s="11"/>
    </row>
    <row r="593" spans="1:25" ht="15" x14ac:dyDescent="0.25">
      <c r="A593" s="13" t="s">
        <v>1365</v>
      </c>
      <c r="B593" s="13" t="s">
        <v>1058</v>
      </c>
      <c r="C593" s="13" t="s">
        <v>1366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 t="s">
        <v>217</v>
      </c>
      <c r="Q593" s="14">
        <v>0</v>
      </c>
      <c r="R593" s="13" t="s">
        <v>83</v>
      </c>
      <c r="S593" s="13" t="s">
        <v>83</v>
      </c>
      <c r="T593" s="13"/>
      <c r="U593" s="13" t="s">
        <v>97</v>
      </c>
      <c r="Y593" s="11"/>
    </row>
    <row r="594" spans="1:25" ht="15" x14ac:dyDescent="0.25">
      <c r="A594" s="13" t="s">
        <v>1367</v>
      </c>
      <c r="B594" s="13" t="s">
        <v>1058</v>
      </c>
      <c r="C594" s="13" t="s">
        <v>1368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 t="s">
        <v>217</v>
      </c>
      <c r="Q594" s="14">
        <v>0</v>
      </c>
      <c r="R594" s="13"/>
      <c r="S594" s="13"/>
      <c r="T594" s="13"/>
      <c r="U594" s="13" t="s">
        <v>97</v>
      </c>
      <c r="Y594" s="11"/>
    </row>
    <row r="595" spans="1:25" ht="15" x14ac:dyDescent="0.25">
      <c r="A595" s="13" t="s">
        <v>1369</v>
      </c>
      <c r="B595" s="13" t="s">
        <v>95</v>
      </c>
      <c r="C595" s="13" t="s">
        <v>1370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 t="s">
        <v>217</v>
      </c>
      <c r="Q595" s="14">
        <v>0</v>
      </c>
      <c r="R595" s="13" t="s">
        <v>83</v>
      </c>
      <c r="S595" s="13" t="s">
        <v>32</v>
      </c>
      <c r="T595" s="13"/>
      <c r="U595" s="13" t="s">
        <v>97</v>
      </c>
      <c r="Y595" s="11"/>
    </row>
    <row r="596" spans="1:25" ht="15" x14ac:dyDescent="0.25">
      <c r="A596" s="13" t="s">
        <v>1371</v>
      </c>
      <c r="B596" s="13" t="s">
        <v>606</v>
      </c>
      <c r="C596" s="13" t="s">
        <v>1372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 t="s">
        <v>31</v>
      </c>
      <c r="Q596" s="14">
        <v>0</v>
      </c>
      <c r="R596" s="13" t="s">
        <v>42</v>
      </c>
      <c r="S596" s="13" t="s">
        <v>42</v>
      </c>
      <c r="T596" s="13"/>
      <c r="U596" s="13" t="s">
        <v>97</v>
      </c>
      <c r="Y596" s="11"/>
    </row>
    <row r="597" spans="1:25" ht="15" x14ac:dyDescent="0.25">
      <c r="A597" s="13" t="s">
        <v>1373</v>
      </c>
      <c r="B597" s="13" t="s">
        <v>1374</v>
      </c>
      <c r="C597" s="13" t="s">
        <v>1375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 t="s">
        <v>31</v>
      </c>
      <c r="Q597" s="14">
        <v>0</v>
      </c>
      <c r="R597" s="13"/>
      <c r="S597" s="13"/>
      <c r="T597" s="13"/>
      <c r="U597" s="13"/>
      <c r="Y597" s="11"/>
    </row>
    <row r="598" spans="1:25" ht="15" x14ac:dyDescent="0.25">
      <c r="A598" s="13" t="s">
        <v>1376</v>
      </c>
      <c r="B598" s="13" t="s">
        <v>1377</v>
      </c>
      <c r="C598" s="13" t="s">
        <v>1378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 t="s">
        <v>217</v>
      </c>
      <c r="Q598" s="14">
        <v>0</v>
      </c>
      <c r="R598" s="13" t="s">
        <v>83</v>
      </c>
      <c r="S598" s="12" t="s">
        <v>42</v>
      </c>
      <c r="T598" s="13"/>
      <c r="U598" s="13" t="s">
        <v>43</v>
      </c>
      <c r="Y598" s="11"/>
    </row>
    <row r="599" spans="1:25" ht="15" x14ac:dyDescent="0.25">
      <c r="A599" s="13" t="s">
        <v>1379</v>
      </c>
      <c r="B599" s="13" t="s">
        <v>122</v>
      </c>
      <c r="C599" s="13" t="s">
        <v>1380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 t="s">
        <v>217</v>
      </c>
      <c r="Q599" s="14">
        <v>0</v>
      </c>
      <c r="R599" s="13" t="s">
        <v>42</v>
      </c>
      <c r="S599" s="12" t="s">
        <v>42</v>
      </c>
      <c r="T599" s="13"/>
      <c r="U599" s="13" t="s">
        <v>43</v>
      </c>
      <c r="Y599" s="11"/>
    </row>
    <row r="600" spans="1:25" ht="15" x14ac:dyDescent="0.25">
      <c r="A600" s="3" t="s">
        <v>1381</v>
      </c>
      <c r="B600" s="3" t="s">
        <v>1382</v>
      </c>
      <c r="C600" s="3" t="s">
        <v>183</v>
      </c>
      <c r="P600" s="3" t="s">
        <v>31</v>
      </c>
      <c r="Q600" s="10">
        <v>0</v>
      </c>
      <c r="Y600" s="11"/>
    </row>
    <row r="601" spans="1:25" ht="15" x14ac:dyDescent="0.25">
      <c r="A601" s="3" t="s">
        <v>1383</v>
      </c>
      <c r="B601" s="3" t="s">
        <v>1384</v>
      </c>
      <c r="C601" s="3" t="s">
        <v>204</v>
      </c>
      <c r="P601" s="3" t="s">
        <v>31</v>
      </c>
      <c r="Q601" s="10">
        <v>0</v>
      </c>
      <c r="U601" s="3" t="s">
        <v>1296</v>
      </c>
      <c r="Y601" s="11"/>
    </row>
    <row r="602" spans="1:25" ht="15" x14ac:dyDescent="0.25">
      <c r="A602" s="3" t="s">
        <v>1385</v>
      </c>
      <c r="B602" s="3" t="s">
        <v>1386</v>
      </c>
      <c r="C602" s="3" t="s">
        <v>651</v>
      </c>
      <c r="P602" s="3" t="s">
        <v>31</v>
      </c>
      <c r="Q602" s="10">
        <v>0</v>
      </c>
      <c r="R602" s="3" t="s">
        <v>83</v>
      </c>
      <c r="S602" s="3" t="s">
        <v>32</v>
      </c>
      <c r="U602" s="3" t="s">
        <v>90</v>
      </c>
      <c r="W602" s="4">
        <v>270</v>
      </c>
      <c r="Y602" s="11"/>
    </row>
    <row r="603" spans="1:25" ht="15" x14ac:dyDescent="0.25">
      <c r="A603" s="3" t="s">
        <v>1387</v>
      </c>
      <c r="B603" s="3" t="s">
        <v>1388</v>
      </c>
      <c r="C603" s="3" t="s">
        <v>111</v>
      </c>
      <c r="P603" s="3" t="s">
        <v>31</v>
      </c>
      <c r="Q603" s="10">
        <v>0</v>
      </c>
      <c r="R603" s="3" t="s">
        <v>83</v>
      </c>
      <c r="S603" s="3" t="s">
        <v>42</v>
      </c>
      <c r="U603" s="3" t="s">
        <v>90</v>
      </c>
      <c r="Y603" s="11"/>
    </row>
    <row r="604" spans="1:25" ht="15" x14ac:dyDescent="0.25">
      <c r="A604" s="3" t="s">
        <v>1389</v>
      </c>
      <c r="B604" s="3" t="s">
        <v>1390</v>
      </c>
      <c r="C604" s="3" t="s">
        <v>86</v>
      </c>
      <c r="P604" s="3" t="s">
        <v>31</v>
      </c>
      <c r="Q604" s="10">
        <v>0</v>
      </c>
      <c r="R604" s="3" t="s">
        <v>83</v>
      </c>
      <c r="S604" s="3" t="s">
        <v>32</v>
      </c>
      <c r="U604" s="3" t="s">
        <v>90</v>
      </c>
      <c r="V604" s="4">
        <v>50</v>
      </c>
      <c r="Y604" s="11"/>
    </row>
    <row r="605" spans="1:25" ht="15" x14ac:dyDescent="0.25">
      <c r="A605" s="3" t="s">
        <v>1391</v>
      </c>
      <c r="B605" s="3" t="s">
        <v>1040</v>
      </c>
      <c r="C605" s="3" t="s">
        <v>1041</v>
      </c>
      <c r="P605" s="3" t="s">
        <v>31</v>
      </c>
      <c r="Q605" s="10">
        <v>0</v>
      </c>
      <c r="R605" s="3" t="s">
        <v>42</v>
      </c>
      <c r="S605" s="3" t="s">
        <v>42</v>
      </c>
      <c r="U605" s="3" t="s">
        <v>146</v>
      </c>
      <c r="Y605" s="11"/>
    </row>
    <row r="606" spans="1:25" ht="15" x14ac:dyDescent="0.25">
      <c r="A606" s="13" t="s">
        <v>1392</v>
      </c>
      <c r="B606" s="13" t="s">
        <v>1393</v>
      </c>
      <c r="C606" s="13" t="s">
        <v>1195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 t="s">
        <v>31</v>
      </c>
      <c r="Q606" s="14">
        <v>0</v>
      </c>
      <c r="R606" s="13" t="s">
        <v>83</v>
      </c>
      <c r="S606" s="13" t="s">
        <v>83</v>
      </c>
      <c r="T606" s="13"/>
      <c r="U606" s="13" t="s">
        <v>146</v>
      </c>
      <c r="Y606" s="11"/>
    </row>
    <row r="607" spans="1:25" ht="15" x14ac:dyDescent="0.25">
      <c r="A607" s="3" t="s">
        <v>1394</v>
      </c>
      <c r="B607" s="3" t="s">
        <v>1395</v>
      </c>
      <c r="C607" s="3" t="s">
        <v>183</v>
      </c>
      <c r="P607" s="3" t="s">
        <v>31</v>
      </c>
      <c r="Q607" s="10">
        <v>0</v>
      </c>
      <c r="U607" s="3" t="s">
        <v>97</v>
      </c>
      <c r="Y607" s="11"/>
    </row>
    <row r="608" spans="1:25" ht="15" x14ac:dyDescent="0.25">
      <c r="A608" s="13" t="s">
        <v>1396</v>
      </c>
      <c r="B608" s="13" t="s">
        <v>911</v>
      </c>
      <c r="C608" s="13" t="s">
        <v>49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 t="s">
        <v>31</v>
      </c>
      <c r="Q608" s="14">
        <v>0</v>
      </c>
      <c r="R608" s="12" t="s">
        <v>42</v>
      </c>
      <c r="S608" s="13" t="s">
        <v>42</v>
      </c>
      <c r="T608" s="13"/>
      <c r="U608" s="13" t="s">
        <v>97</v>
      </c>
      <c r="Y608" s="11"/>
    </row>
    <row r="609" spans="1:25" ht="15" x14ac:dyDescent="0.25">
      <c r="A609" s="13" t="s">
        <v>1397</v>
      </c>
      <c r="B609" s="13" t="s">
        <v>1398</v>
      </c>
      <c r="C609" s="13" t="s">
        <v>1399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 t="s">
        <v>217</v>
      </c>
      <c r="Q609" s="14">
        <v>0</v>
      </c>
      <c r="R609" s="13" t="s">
        <v>42</v>
      </c>
      <c r="S609" s="13" t="s">
        <v>42</v>
      </c>
      <c r="T609" s="13"/>
      <c r="U609" s="13" t="s">
        <v>97</v>
      </c>
      <c r="Y609" s="11"/>
    </row>
    <row r="610" spans="1:25" ht="15" x14ac:dyDescent="0.25">
      <c r="A610" s="3" t="s">
        <v>1400</v>
      </c>
      <c r="B610" s="3" t="s">
        <v>911</v>
      </c>
      <c r="C610" s="3" t="s">
        <v>30</v>
      </c>
      <c r="P610" s="3" t="s">
        <v>31</v>
      </c>
      <c r="Q610" s="10">
        <v>0</v>
      </c>
      <c r="U610" s="3" t="s">
        <v>97</v>
      </c>
      <c r="Y610" s="11"/>
    </row>
    <row r="611" spans="1:25" ht="15" x14ac:dyDescent="0.25">
      <c r="A611" s="3" t="s">
        <v>1401</v>
      </c>
      <c r="B611" s="3" t="s">
        <v>1402</v>
      </c>
      <c r="C611" s="3" t="s">
        <v>1403</v>
      </c>
      <c r="P611" s="3" t="s">
        <v>217</v>
      </c>
      <c r="Q611" s="10">
        <v>0</v>
      </c>
      <c r="U611" s="3" t="s">
        <v>146</v>
      </c>
      <c r="Y611" s="11"/>
    </row>
    <row r="612" spans="1:25" ht="15" x14ac:dyDescent="0.25">
      <c r="A612" s="13" t="s">
        <v>1404</v>
      </c>
      <c r="B612" s="13" t="s">
        <v>1405</v>
      </c>
      <c r="C612" s="13" t="s">
        <v>412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 t="s">
        <v>31</v>
      </c>
      <c r="Q612" s="14">
        <v>0</v>
      </c>
      <c r="R612" s="13" t="s">
        <v>83</v>
      </c>
      <c r="S612" s="13" t="s">
        <v>83</v>
      </c>
      <c r="T612" s="13"/>
      <c r="U612" s="13" t="s">
        <v>146</v>
      </c>
      <c r="Y612" s="11"/>
    </row>
    <row r="613" spans="1:25" ht="15" x14ac:dyDescent="0.25">
      <c r="A613" s="3" t="s">
        <v>1406</v>
      </c>
      <c r="B613" s="3" t="s">
        <v>95</v>
      </c>
      <c r="C613" s="3" t="s">
        <v>610</v>
      </c>
      <c r="P613" s="3" t="s">
        <v>31</v>
      </c>
      <c r="Q613" s="10">
        <v>0</v>
      </c>
      <c r="U613" s="3" t="s">
        <v>97</v>
      </c>
      <c r="Y613" s="11"/>
    </row>
    <row r="614" spans="1:25" ht="15" x14ac:dyDescent="0.25">
      <c r="A614" s="3" t="s">
        <v>1407</v>
      </c>
      <c r="B614" s="3" t="s">
        <v>1408</v>
      </c>
      <c r="C614" s="3" t="s">
        <v>143</v>
      </c>
      <c r="P614" s="3" t="s">
        <v>31</v>
      </c>
      <c r="Q614" s="10">
        <v>0</v>
      </c>
      <c r="U614" s="3" t="s">
        <v>57</v>
      </c>
      <c r="Y614" s="11"/>
    </row>
    <row r="615" spans="1:25" ht="15" x14ac:dyDescent="0.25">
      <c r="A615" s="13" t="s">
        <v>1409</v>
      </c>
      <c r="B615" s="13" t="s">
        <v>119</v>
      </c>
      <c r="C615" s="13" t="s">
        <v>1050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 t="s">
        <v>31</v>
      </c>
      <c r="Q615" s="14">
        <v>0</v>
      </c>
      <c r="R615" s="13"/>
      <c r="S615" s="13"/>
      <c r="T615" s="13"/>
      <c r="U615" s="13" t="s">
        <v>97</v>
      </c>
      <c r="Y615" s="11"/>
    </row>
    <row r="616" spans="1:25" ht="15" x14ac:dyDescent="0.25">
      <c r="A616" s="13" t="s">
        <v>1410</v>
      </c>
      <c r="B616" s="13" t="s">
        <v>119</v>
      </c>
      <c r="C616" s="13" t="s">
        <v>1411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 t="s">
        <v>217</v>
      </c>
      <c r="Q616" s="14">
        <v>0</v>
      </c>
      <c r="R616" s="13"/>
      <c r="S616" s="13"/>
      <c r="T616" s="13"/>
      <c r="U616" s="13" t="s">
        <v>97</v>
      </c>
      <c r="Y616" s="11"/>
    </row>
    <row r="617" spans="1:25" ht="15" x14ac:dyDescent="0.25">
      <c r="A617" s="13" t="s">
        <v>1412</v>
      </c>
      <c r="B617" s="13" t="s">
        <v>209</v>
      </c>
      <c r="C617" s="13" t="s">
        <v>1413</v>
      </c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 t="s">
        <v>217</v>
      </c>
      <c r="Q617" s="14">
        <v>0</v>
      </c>
      <c r="R617" s="13"/>
      <c r="S617" s="13"/>
      <c r="T617" s="13"/>
      <c r="U617" s="13" t="s">
        <v>97</v>
      </c>
      <c r="Y617" s="11"/>
    </row>
    <row r="618" spans="1:25" ht="15" x14ac:dyDescent="0.25">
      <c r="A618" s="3" t="s">
        <v>1414</v>
      </c>
      <c r="B618" s="3" t="s">
        <v>209</v>
      </c>
      <c r="C618" s="3" t="s">
        <v>201</v>
      </c>
      <c r="P618" s="3" t="s">
        <v>31</v>
      </c>
      <c r="Q618" s="10">
        <v>0</v>
      </c>
      <c r="U618" s="3" t="s">
        <v>97</v>
      </c>
      <c r="Y618" s="11"/>
    </row>
    <row r="619" spans="1:25" ht="15" x14ac:dyDescent="0.25">
      <c r="A619" s="3" t="s">
        <v>1415</v>
      </c>
      <c r="B619" s="3" t="s">
        <v>911</v>
      </c>
      <c r="C619" s="3" t="s">
        <v>1416</v>
      </c>
      <c r="P619" s="3" t="s">
        <v>217</v>
      </c>
      <c r="Q619" s="10">
        <v>0</v>
      </c>
      <c r="U619" s="3" t="s">
        <v>97</v>
      </c>
      <c r="Y619" s="11"/>
    </row>
    <row r="620" spans="1:25" ht="15" x14ac:dyDescent="0.25">
      <c r="A620" s="13" t="s">
        <v>1417</v>
      </c>
      <c r="B620" s="13" t="s">
        <v>1360</v>
      </c>
      <c r="C620" s="13" t="s">
        <v>587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 t="s">
        <v>31</v>
      </c>
      <c r="Q620" s="14">
        <v>0</v>
      </c>
      <c r="R620" s="12" t="s">
        <v>42</v>
      </c>
      <c r="S620" s="13" t="s">
        <v>42</v>
      </c>
      <c r="T620" s="13"/>
      <c r="U620" s="13" t="s">
        <v>97</v>
      </c>
      <c r="Y620" s="11"/>
    </row>
    <row r="621" spans="1:25" ht="15" x14ac:dyDescent="0.25">
      <c r="A621" s="3" t="s">
        <v>1418</v>
      </c>
      <c r="B621" s="3" t="s">
        <v>640</v>
      </c>
      <c r="C621" s="3" t="s">
        <v>1419</v>
      </c>
      <c r="P621" s="3" t="s">
        <v>217</v>
      </c>
      <c r="Q621" s="10">
        <v>0</v>
      </c>
      <c r="U621" s="3" t="s">
        <v>97</v>
      </c>
      <c r="Y621" s="11"/>
    </row>
    <row r="622" spans="1:25" ht="15" x14ac:dyDescent="0.25">
      <c r="A622" s="3" t="s">
        <v>1420</v>
      </c>
      <c r="B622" s="3" t="s">
        <v>1395</v>
      </c>
      <c r="C622" s="3" t="s">
        <v>1421</v>
      </c>
      <c r="P622" s="3" t="s">
        <v>217</v>
      </c>
      <c r="Q622" s="10">
        <v>0</v>
      </c>
      <c r="U622" s="3" t="s">
        <v>97</v>
      </c>
      <c r="Y622" s="11"/>
    </row>
    <row r="623" spans="1:25" ht="15" x14ac:dyDescent="0.25">
      <c r="A623" s="13" t="s">
        <v>1422</v>
      </c>
      <c r="B623" s="13" t="s">
        <v>1395</v>
      </c>
      <c r="C623" s="13" t="s">
        <v>1423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 t="s">
        <v>217</v>
      </c>
      <c r="Q623" s="14">
        <v>0</v>
      </c>
      <c r="R623" s="12" t="s">
        <v>32</v>
      </c>
      <c r="S623" s="12" t="s">
        <v>32</v>
      </c>
      <c r="T623" s="13"/>
      <c r="U623" s="13" t="s">
        <v>97</v>
      </c>
      <c r="Y623" s="11"/>
    </row>
    <row r="624" spans="1:25" ht="15" x14ac:dyDescent="0.25">
      <c r="A624" s="13" t="s">
        <v>1424</v>
      </c>
      <c r="B624" s="13" t="s">
        <v>117</v>
      </c>
      <c r="C624" s="13" t="s">
        <v>1425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 t="s">
        <v>217</v>
      </c>
      <c r="Q624" s="14">
        <v>0</v>
      </c>
      <c r="R624" s="13"/>
      <c r="S624" s="13"/>
      <c r="T624" s="13"/>
      <c r="U624" s="13" t="s">
        <v>97</v>
      </c>
      <c r="Y624" s="11"/>
    </row>
    <row r="625" spans="1:25" ht="15" x14ac:dyDescent="0.25">
      <c r="A625" s="13" t="s">
        <v>1426</v>
      </c>
      <c r="B625" s="13" t="s">
        <v>117</v>
      </c>
      <c r="C625" s="13" t="s">
        <v>1427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 t="s">
        <v>217</v>
      </c>
      <c r="Q625" s="14">
        <v>0</v>
      </c>
      <c r="R625" s="13"/>
      <c r="S625" s="13"/>
      <c r="T625" s="13"/>
      <c r="U625" s="13" t="s">
        <v>97</v>
      </c>
      <c r="Y625" s="11"/>
    </row>
    <row r="626" spans="1:25" ht="15" x14ac:dyDescent="0.25">
      <c r="A626" s="13" t="s">
        <v>1428</v>
      </c>
      <c r="B626" s="13" t="s">
        <v>968</v>
      </c>
      <c r="C626" s="13" t="s">
        <v>1399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 t="s">
        <v>217</v>
      </c>
      <c r="Q626" s="14">
        <v>0</v>
      </c>
      <c r="R626" s="13"/>
      <c r="S626" s="13" t="s">
        <v>42</v>
      </c>
      <c r="T626" s="13"/>
      <c r="U626" s="13" t="s">
        <v>97</v>
      </c>
      <c r="Y626" s="11"/>
    </row>
    <row r="627" spans="1:25" ht="15" x14ac:dyDescent="0.25">
      <c r="A627" s="3" t="s">
        <v>1429</v>
      </c>
      <c r="B627" s="3" t="s">
        <v>968</v>
      </c>
      <c r="C627" s="3" t="s">
        <v>1430</v>
      </c>
      <c r="P627" s="3" t="s">
        <v>217</v>
      </c>
      <c r="Q627" s="10">
        <v>0</v>
      </c>
      <c r="U627" s="3" t="s">
        <v>97</v>
      </c>
      <c r="Y627" s="11"/>
    </row>
    <row r="628" spans="1:25" ht="15" x14ac:dyDescent="0.25">
      <c r="A628" s="13" t="s">
        <v>1431</v>
      </c>
      <c r="B628" s="13" t="s">
        <v>932</v>
      </c>
      <c r="C628" s="13" t="s">
        <v>845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 t="s">
        <v>217</v>
      </c>
      <c r="Q628" s="14">
        <v>0</v>
      </c>
      <c r="R628" s="13"/>
      <c r="S628" s="13"/>
      <c r="T628" s="13"/>
      <c r="U628" s="13" t="s">
        <v>97</v>
      </c>
      <c r="Y628" s="11"/>
    </row>
    <row r="629" spans="1:25" ht="15" x14ac:dyDescent="0.25">
      <c r="A629" s="3" t="s">
        <v>1432</v>
      </c>
      <c r="B629" s="3" t="s">
        <v>1433</v>
      </c>
      <c r="C629" s="3" t="s">
        <v>1434</v>
      </c>
      <c r="P629" s="3" t="s">
        <v>217</v>
      </c>
      <c r="Q629" s="10">
        <v>0</v>
      </c>
      <c r="U629" s="3" t="s">
        <v>97</v>
      </c>
      <c r="Y629" s="11"/>
    </row>
    <row r="630" spans="1:25" ht="15" x14ac:dyDescent="0.25">
      <c r="A630" s="13" t="s">
        <v>1435</v>
      </c>
      <c r="B630" s="13" t="s">
        <v>1436</v>
      </c>
      <c r="C630" s="13" t="s">
        <v>1421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 t="s">
        <v>217</v>
      </c>
      <c r="Q630" s="14">
        <v>0</v>
      </c>
      <c r="R630" s="13"/>
      <c r="S630" s="13"/>
      <c r="T630" s="13"/>
      <c r="U630" s="13" t="s">
        <v>97</v>
      </c>
      <c r="Y630" s="11"/>
    </row>
    <row r="631" spans="1:25" ht="15" x14ac:dyDescent="0.25">
      <c r="A631" s="13" t="s">
        <v>1437</v>
      </c>
      <c r="B631" s="13" t="s">
        <v>104</v>
      </c>
      <c r="C631" s="13" t="s">
        <v>1438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 t="s">
        <v>217</v>
      </c>
      <c r="Q631" s="14">
        <v>0</v>
      </c>
      <c r="R631" s="13"/>
      <c r="S631" s="13"/>
      <c r="T631" s="13"/>
      <c r="U631" s="13" t="s">
        <v>97</v>
      </c>
      <c r="Y631" s="11"/>
    </row>
    <row r="632" spans="1:25" ht="15" x14ac:dyDescent="0.25">
      <c r="A632" s="13" t="s">
        <v>1439</v>
      </c>
      <c r="B632" s="13" t="s">
        <v>259</v>
      </c>
      <c r="C632" s="13" t="s">
        <v>1279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 t="s">
        <v>31</v>
      </c>
      <c r="Q632" s="14">
        <v>0</v>
      </c>
      <c r="R632" s="13"/>
      <c r="S632" s="13"/>
      <c r="T632" s="13"/>
      <c r="U632" s="13" t="s">
        <v>57</v>
      </c>
      <c r="Y632" s="11"/>
    </row>
    <row r="633" spans="1:25" ht="15" x14ac:dyDescent="0.25">
      <c r="A633" s="3" t="s">
        <v>1440</v>
      </c>
      <c r="B633" s="3" t="s">
        <v>259</v>
      </c>
      <c r="C633" s="3" t="s">
        <v>677</v>
      </c>
      <c r="P633" s="3" t="s">
        <v>31</v>
      </c>
      <c r="Q633" s="10">
        <v>0</v>
      </c>
      <c r="U633" s="3" t="s">
        <v>57</v>
      </c>
      <c r="Y633" s="11"/>
    </row>
    <row r="634" spans="1:25" ht="15" x14ac:dyDescent="0.25">
      <c r="A634" s="13" t="s">
        <v>1441</v>
      </c>
      <c r="B634" s="13" t="s">
        <v>1393</v>
      </c>
      <c r="C634" s="13" t="s">
        <v>1442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 t="s">
        <v>31</v>
      </c>
      <c r="Q634" s="14">
        <v>0</v>
      </c>
      <c r="R634" s="13"/>
      <c r="S634" s="13"/>
      <c r="T634" s="13"/>
      <c r="U634" s="13" t="s">
        <v>146</v>
      </c>
      <c r="Y634" s="11"/>
    </row>
    <row r="635" spans="1:25" ht="15" x14ac:dyDescent="0.25">
      <c r="A635" s="3" t="s">
        <v>1443</v>
      </c>
      <c r="B635" s="3" t="s">
        <v>1444</v>
      </c>
      <c r="C635" s="3" t="s">
        <v>1445</v>
      </c>
      <c r="P635" s="3" t="s">
        <v>217</v>
      </c>
      <c r="Q635" s="10">
        <v>0</v>
      </c>
      <c r="U635" s="3" t="s">
        <v>97</v>
      </c>
      <c r="Y635" s="11"/>
    </row>
    <row r="636" spans="1:25" ht="15" x14ac:dyDescent="0.25">
      <c r="A636" s="13" t="s">
        <v>1446</v>
      </c>
      <c r="B636" s="13" t="s">
        <v>569</v>
      </c>
      <c r="C636" s="13" t="s">
        <v>1447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 t="s">
        <v>31</v>
      </c>
      <c r="Q636" s="14">
        <v>0</v>
      </c>
      <c r="R636" s="13"/>
      <c r="S636" s="13" t="s">
        <v>83</v>
      </c>
      <c r="T636" s="13"/>
      <c r="U636" s="13" t="s">
        <v>97</v>
      </c>
      <c r="Y636" s="11"/>
    </row>
    <row r="637" spans="1:25" ht="15" x14ac:dyDescent="0.25">
      <c r="A637" s="3" t="s">
        <v>1448</v>
      </c>
      <c r="B637" s="3" t="s">
        <v>1449</v>
      </c>
      <c r="C637" s="3" t="s">
        <v>497</v>
      </c>
      <c r="P637" s="3" t="s">
        <v>31</v>
      </c>
      <c r="Q637" s="10">
        <v>0</v>
      </c>
      <c r="U637" s="3" t="s">
        <v>97</v>
      </c>
      <c r="Y637" s="11"/>
    </row>
    <row r="638" spans="1:25" ht="15" x14ac:dyDescent="0.25">
      <c r="A638" s="13" t="s">
        <v>1450</v>
      </c>
      <c r="B638" s="13" t="s">
        <v>1451</v>
      </c>
      <c r="C638" s="13" t="s">
        <v>1452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 t="s">
        <v>31</v>
      </c>
      <c r="Q638" s="14">
        <v>0</v>
      </c>
      <c r="R638" s="13"/>
      <c r="S638" s="13"/>
      <c r="T638" s="13"/>
      <c r="U638" s="13" t="s">
        <v>57</v>
      </c>
      <c r="Y638" s="11"/>
    </row>
    <row r="639" spans="1:25" ht="15" x14ac:dyDescent="0.25">
      <c r="A639" s="13" t="s">
        <v>1453</v>
      </c>
      <c r="B639" s="13" t="s">
        <v>1454</v>
      </c>
      <c r="C639" s="13" t="s">
        <v>1455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 t="s">
        <v>217</v>
      </c>
      <c r="Q639" s="14">
        <v>0</v>
      </c>
      <c r="R639" s="13"/>
      <c r="S639" s="13"/>
      <c r="T639" s="13"/>
      <c r="U639" s="13" t="s">
        <v>97</v>
      </c>
      <c r="Y639" s="11"/>
    </row>
    <row r="640" spans="1:25" ht="15" x14ac:dyDescent="0.25">
      <c r="A640" s="3" t="s">
        <v>1456</v>
      </c>
      <c r="B640" s="3" t="s">
        <v>1157</v>
      </c>
      <c r="C640" s="3" t="s">
        <v>1457</v>
      </c>
      <c r="P640" s="3" t="s">
        <v>31</v>
      </c>
      <c r="Q640" s="10">
        <v>0</v>
      </c>
      <c r="U640" s="3" t="s">
        <v>478</v>
      </c>
      <c r="Y640" s="11"/>
    </row>
    <row r="641" spans="1:25" ht="15" x14ac:dyDescent="0.25">
      <c r="A641" s="3" t="s">
        <v>1458</v>
      </c>
      <c r="B641" s="3" t="s">
        <v>1459</v>
      </c>
      <c r="C641" s="3" t="s">
        <v>429</v>
      </c>
      <c r="P641" s="3" t="s">
        <v>31</v>
      </c>
      <c r="Q641" s="10">
        <v>0</v>
      </c>
      <c r="S641" s="3" t="s">
        <v>83</v>
      </c>
      <c r="U641" s="3" t="s">
        <v>478</v>
      </c>
      <c r="Y641" s="11"/>
    </row>
    <row r="642" spans="1:25" ht="15" x14ac:dyDescent="0.25">
      <c r="A642" s="3" t="s">
        <v>1460</v>
      </c>
      <c r="B642" s="3" t="s">
        <v>593</v>
      </c>
      <c r="C642" s="3" t="s">
        <v>1461</v>
      </c>
      <c r="P642" s="3" t="s">
        <v>31</v>
      </c>
      <c r="Q642" s="10">
        <v>0</v>
      </c>
      <c r="Y642" s="11"/>
    </row>
    <row r="643" spans="1:25" ht="15" x14ac:dyDescent="0.25">
      <c r="A643" s="3" t="s">
        <v>1462</v>
      </c>
      <c r="B643" s="3" t="s">
        <v>1463</v>
      </c>
      <c r="C643" s="3" t="s">
        <v>30</v>
      </c>
      <c r="P643" s="3" t="s">
        <v>31</v>
      </c>
      <c r="Q643" s="10">
        <v>0</v>
      </c>
      <c r="Y643" s="11"/>
    </row>
    <row r="644" spans="1:25" ht="15" x14ac:dyDescent="0.25">
      <c r="A644" s="3" t="s">
        <v>1464</v>
      </c>
      <c r="B644" s="3" t="s">
        <v>1465</v>
      </c>
      <c r="C644" s="3" t="s">
        <v>89</v>
      </c>
      <c r="P644" s="3" t="s">
        <v>31</v>
      </c>
      <c r="Q644" s="10">
        <v>0</v>
      </c>
      <c r="S644" s="3" t="s">
        <v>83</v>
      </c>
      <c r="Y644" s="11"/>
    </row>
    <row r="645" spans="1:25" ht="15" x14ac:dyDescent="0.25">
      <c r="A645" s="3" t="s">
        <v>1466</v>
      </c>
      <c r="B645" s="3" t="s">
        <v>1467</v>
      </c>
      <c r="C645" s="3" t="s">
        <v>1468</v>
      </c>
      <c r="P645" s="3" t="s">
        <v>31</v>
      </c>
      <c r="Q645" s="10">
        <v>0</v>
      </c>
      <c r="S645" s="3" t="s">
        <v>32</v>
      </c>
      <c r="U645" s="3" t="s">
        <v>57</v>
      </c>
      <c r="Y645" s="11"/>
    </row>
    <row r="646" spans="1:25" ht="15" x14ac:dyDescent="0.25">
      <c r="A646" s="13" t="s">
        <v>1469</v>
      </c>
      <c r="B646" s="13" t="s">
        <v>435</v>
      </c>
      <c r="C646" s="13" t="s">
        <v>1470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 t="s">
        <v>217</v>
      </c>
      <c r="Q646" s="14">
        <v>0</v>
      </c>
      <c r="R646" s="13"/>
      <c r="S646" s="13"/>
      <c r="T646" s="13"/>
      <c r="U646" s="13" t="s">
        <v>33</v>
      </c>
      <c r="Y646" s="11"/>
    </row>
    <row r="647" spans="1:25" ht="15" x14ac:dyDescent="0.25">
      <c r="A647" s="13" t="s">
        <v>1471</v>
      </c>
      <c r="B647" s="13" t="s">
        <v>435</v>
      </c>
      <c r="C647" s="13" t="s">
        <v>1472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 t="s">
        <v>217</v>
      </c>
      <c r="Q647" s="14">
        <v>0</v>
      </c>
      <c r="R647" s="13"/>
      <c r="S647" s="13"/>
      <c r="T647" s="13"/>
      <c r="U647" s="13" t="s">
        <v>33</v>
      </c>
      <c r="Y647" s="11"/>
    </row>
    <row r="648" spans="1:25" ht="15" x14ac:dyDescent="0.25">
      <c r="A648" s="3" t="s">
        <v>1473</v>
      </c>
      <c r="B648" s="3" t="s">
        <v>1474</v>
      </c>
      <c r="C648" s="3" t="s">
        <v>158</v>
      </c>
      <c r="P648" s="3" t="s">
        <v>31</v>
      </c>
      <c r="Q648" s="10">
        <v>0</v>
      </c>
      <c r="S648" s="3" t="s">
        <v>83</v>
      </c>
      <c r="U648" s="3" t="s">
        <v>478</v>
      </c>
      <c r="Y648" s="11"/>
    </row>
    <row r="649" spans="1:25" ht="15" x14ac:dyDescent="0.25">
      <c r="A649" s="3" t="s">
        <v>1475</v>
      </c>
      <c r="B649" s="3" t="s">
        <v>1476</v>
      </c>
      <c r="C649" s="3" t="s">
        <v>1477</v>
      </c>
      <c r="P649" s="3" t="s">
        <v>31</v>
      </c>
      <c r="Q649" s="10">
        <v>0</v>
      </c>
      <c r="S649" s="3" t="s">
        <v>32</v>
      </c>
      <c r="U649" s="3" t="s">
        <v>478</v>
      </c>
      <c r="Y649" s="11"/>
    </row>
    <row r="650" spans="1:25" ht="15" x14ac:dyDescent="0.25">
      <c r="A650" s="3" t="s">
        <v>1478</v>
      </c>
      <c r="B650" s="3" t="s">
        <v>1479</v>
      </c>
      <c r="C650" s="3" t="s">
        <v>857</v>
      </c>
      <c r="P650" s="3" t="s">
        <v>31</v>
      </c>
      <c r="Q650" s="10">
        <v>0</v>
      </c>
      <c r="S650" s="3" t="s">
        <v>83</v>
      </c>
      <c r="Y650" s="11"/>
    </row>
    <row r="651" spans="1:25" ht="15" x14ac:dyDescent="0.25">
      <c r="A651" s="3" t="s">
        <v>1480</v>
      </c>
      <c r="B651" s="3" t="s">
        <v>1481</v>
      </c>
      <c r="C651" s="3" t="s">
        <v>1482</v>
      </c>
      <c r="P651" s="3" t="s">
        <v>31</v>
      </c>
      <c r="Q651" s="10">
        <v>0</v>
      </c>
      <c r="Y651" s="11"/>
    </row>
    <row r="652" spans="1:25" ht="15" x14ac:dyDescent="0.25">
      <c r="A652" s="3" t="s">
        <v>1483</v>
      </c>
      <c r="B652" s="3" t="s">
        <v>671</v>
      </c>
      <c r="C652" s="3" t="s">
        <v>207</v>
      </c>
      <c r="P652" s="3" t="s">
        <v>31</v>
      </c>
      <c r="Q652" s="10">
        <v>0</v>
      </c>
      <c r="Y652" s="11"/>
    </row>
    <row r="653" spans="1:25" ht="15" x14ac:dyDescent="0.25">
      <c r="A653" s="3" t="s">
        <v>1484</v>
      </c>
      <c r="B653" s="3" t="s">
        <v>642</v>
      </c>
      <c r="C653" s="3" t="s">
        <v>503</v>
      </c>
      <c r="P653" s="3" t="s">
        <v>31</v>
      </c>
      <c r="Q653" s="10">
        <v>0</v>
      </c>
      <c r="R653" s="3" t="s">
        <v>83</v>
      </c>
      <c r="S653" s="3" t="s">
        <v>83</v>
      </c>
      <c r="U653" s="3" t="s">
        <v>97</v>
      </c>
      <c r="Y653" s="11"/>
    </row>
    <row r="654" spans="1:25" ht="15" x14ac:dyDescent="0.25">
      <c r="A654" s="3" t="s">
        <v>1485</v>
      </c>
      <c r="B654" s="3" t="s">
        <v>932</v>
      </c>
      <c r="C654" s="3" t="s">
        <v>933</v>
      </c>
      <c r="P654" s="3" t="s">
        <v>31</v>
      </c>
      <c r="Q654" s="10">
        <v>0</v>
      </c>
      <c r="R654" s="3" t="s">
        <v>83</v>
      </c>
      <c r="S654" s="3" t="s">
        <v>83</v>
      </c>
      <c r="U654" s="3" t="s">
        <v>97</v>
      </c>
      <c r="Y654" s="11"/>
    </row>
    <row r="655" spans="1:25" ht="15" x14ac:dyDescent="0.25">
      <c r="A655" s="13" t="s">
        <v>1486</v>
      </c>
      <c r="B655" s="13" t="s">
        <v>1487</v>
      </c>
      <c r="C655" s="13" t="s">
        <v>1378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 t="s">
        <v>217</v>
      </c>
      <c r="Q655" s="14">
        <v>0</v>
      </c>
      <c r="R655" s="13"/>
      <c r="S655" s="13"/>
      <c r="T655" s="13"/>
      <c r="U655" s="13" t="s">
        <v>57</v>
      </c>
      <c r="Y655" s="11"/>
    </row>
    <row r="656" spans="1:25" ht="15" x14ac:dyDescent="0.25">
      <c r="A656" s="13" t="s">
        <v>1488</v>
      </c>
      <c r="B656" s="13" t="s">
        <v>1193</v>
      </c>
      <c r="C656" s="13" t="s">
        <v>1489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 t="s">
        <v>217</v>
      </c>
      <c r="Q656" s="14">
        <v>0</v>
      </c>
      <c r="R656" s="13" t="s">
        <v>83</v>
      </c>
      <c r="S656" s="13" t="s">
        <v>83</v>
      </c>
      <c r="T656" s="13"/>
      <c r="U656" s="13" t="s">
        <v>115</v>
      </c>
      <c r="Y656" s="11"/>
    </row>
    <row r="657" spans="1:25" ht="15" x14ac:dyDescent="0.25">
      <c r="A657" s="13" t="s">
        <v>1490</v>
      </c>
      <c r="B657" s="13" t="s">
        <v>854</v>
      </c>
      <c r="C657" s="13" t="s">
        <v>1070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 t="s">
        <v>217</v>
      </c>
      <c r="Q657" s="14">
        <v>0</v>
      </c>
      <c r="R657" s="13" t="s">
        <v>83</v>
      </c>
      <c r="S657" s="13" t="s">
        <v>83</v>
      </c>
      <c r="T657" s="13"/>
      <c r="U657" s="13" t="s">
        <v>115</v>
      </c>
      <c r="Y657" s="11"/>
    </row>
    <row r="658" spans="1:25" ht="15" x14ac:dyDescent="0.25">
      <c r="A658" s="3" t="s">
        <v>1491</v>
      </c>
      <c r="B658" s="3" t="s">
        <v>1492</v>
      </c>
      <c r="C658" s="3" t="s">
        <v>986</v>
      </c>
      <c r="P658" s="3" t="s">
        <v>31</v>
      </c>
      <c r="Q658" s="10">
        <v>0</v>
      </c>
      <c r="U658" s="3" t="s">
        <v>57</v>
      </c>
      <c r="Y658" s="11"/>
    </row>
    <row r="659" spans="1:25" ht="15" x14ac:dyDescent="0.25">
      <c r="A659" s="13" t="s">
        <v>1493</v>
      </c>
      <c r="B659" s="13" t="s">
        <v>1494</v>
      </c>
      <c r="C659" s="13" t="s">
        <v>1495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 t="s">
        <v>31</v>
      </c>
      <c r="Q659" s="14">
        <v>38859</v>
      </c>
      <c r="R659" s="13"/>
      <c r="S659" s="13"/>
      <c r="T659" s="13"/>
      <c r="U659" s="13" t="s">
        <v>57</v>
      </c>
      <c r="Y659" s="11"/>
    </row>
    <row r="660" spans="1:25" ht="15" x14ac:dyDescent="0.25">
      <c r="A660" s="13" t="s">
        <v>1496</v>
      </c>
      <c r="B660" s="13" t="s">
        <v>1497</v>
      </c>
      <c r="C660" s="13" t="s">
        <v>864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 t="s">
        <v>217</v>
      </c>
      <c r="Q660" s="14">
        <v>0</v>
      </c>
      <c r="R660" s="13"/>
      <c r="S660" s="13"/>
      <c r="T660" s="13"/>
      <c r="U660" s="13" t="s">
        <v>57</v>
      </c>
      <c r="Y660" s="11"/>
    </row>
    <row r="661" spans="1:25" ht="15" x14ac:dyDescent="0.25">
      <c r="A661" s="13" t="s">
        <v>1498</v>
      </c>
      <c r="B661" s="13" t="s">
        <v>95</v>
      </c>
      <c r="C661" s="13" t="s">
        <v>1499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 t="s">
        <v>217</v>
      </c>
      <c r="Q661" s="14">
        <v>0</v>
      </c>
      <c r="R661" s="13" t="s">
        <v>42</v>
      </c>
      <c r="S661" s="13"/>
      <c r="T661" s="13"/>
      <c r="U661" s="13" t="s">
        <v>97</v>
      </c>
      <c r="Y661" s="11"/>
    </row>
    <row r="662" spans="1:25" ht="15" x14ac:dyDescent="0.25">
      <c r="A662" s="3" t="s">
        <v>1500</v>
      </c>
      <c r="B662" s="3" t="s">
        <v>606</v>
      </c>
      <c r="C662" s="3" t="s">
        <v>352</v>
      </c>
      <c r="P662" s="3" t="s">
        <v>31</v>
      </c>
      <c r="Q662" s="10">
        <v>0</v>
      </c>
      <c r="Y662" s="11"/>
    </row>
    <row r="663" spans="1:25" ht="15" x14ac:dyDescent="0.25">
      <c r="A663" s="3" t="s">
        <v>1501</v>
      </c>
      <c r="B663" s="3" t="s">
        <v>1502</v>
      </c>
      <c r="C663" s="3" t="s">
        <v>1503</v>
      </c>
      <c r="P663" s="3" t="s">
        <v>217</v>
      </c>
      <c r="Q663" s="10">
        <v>0</v>
      </c>
      <c r="Y663" s="11"/>
    </row>
    <row r="664" spans="1:25" ht="15" x14ac:dyDescent="0.25">
      <c r="A664" s="3" t="s">
        <v>1504</v>
      </c>
      <c r="B664" s="3" t="s">
        <v>1505</v>
      </c>
      <c r="C664" s="3" t="s">
        <v>271</v>
      </c>
      <c r="P664" s="3" t="s">
        <v>31</v>
      </c>
      <c r="Q664" s="10">
        <v>0</v>
      </c>
      <c r="Y664" s="11"/>
    </row>
    <row r="665" spans="1:25" ht="15" x14ac:dyDescent="0.25">
      <c r="A665" s="3" t="s">
        <v>1506</v>
      </c>
      <c r="B665" s="3" t="s">
        <v>1507</v>
      </c>
      <c r="C665" s="3" t="s">
        <v>114</v>
      </c>
      <c r="P665" s="3" t="s">
        <v>31</v>
      </c>
      <c r="Q665" s="10">
        <v>0</v>
      </c>
      <c r="U665" s="3" t="s">
        <v>90</v>
      </c>
      <c r="W665" s="4">
        <v>24</v>
      </c>
      <c r="Y665" s="11"/>
    </row>
    <row r="666" spans="1:25" ht="15" x14ac:dyDescent="0.25">
      <c r="A666" s="13" t="s">
        <v>1508</v>
      </c>
      <c r="B666" s="13" t="s">
        <v>671</v>
      </c>
      <c r="C666" s="13" t="s">
        <v>224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 t="s">
        <v>217</v>
      </c>
      <c r="Q666" s="14">
        <v>0</v>
      </c>
      <c r="R666" s="13" t="s">
        <v>83</v>
      </c>
      <c r="S666" s="13" t="s">
        <v>83</v>
      </c>
      <c r="T666" s="13"/>
      <c r="U666" s="13" t="s">
        <v>115</v>
      </c>
      <c r="Y666" s="11"/>
    </row>
    <row r="667" spans="1:25" x14ac:dyDescent="0.2">
      <c r="A667" s="3" t="s">
        <v>1509</v>
      </c>
      <c r="B667" s="3" t="s">
        <v>1510</v>
      </c>
      <c r="C667" s="3" t="s">
        <v>492</v>
      </c>
      <c r="P667" s="3" t="s">
        <v>31</v>
      </c>
      <c r="Q667" s="10">
        <v>0</v>
      </c>
    </row>
    <row r="668" spans="1:25" x14ac:dyDescent="0.2">
      <c r="A668" s="3" t="s">
        <v>1511</v>
      </c>
      <c r="B668" s="3" t="s">
        <v>1512</v>
      </c>
      <c r="C668" s="3" t="s">
        <v>120</v>
      </c>
      <c r="P668" s="3" t="s">
        <v>31</v>
      </c>
      <c r="Q668" s="10">
        <v>0</v>
      </c>
      <c r="S668" s="3" t="s">
        <v>42</v>
      </c>
      <c r="U668" s="3" t="s">
        <v>1513</v>
      </c>
    </row>
    <row r="669" spans="1:25" x14ac:dyDescent="0.2">
      <c r="A669" s="3" t="s">
        <v>1514</v>
      </c>
      <c r="B669" s="3" t="s">
        <v>1515</v>
      </c>
      <c r="C669" s="3" t="s">
        <v>500</v>
      </c>
      <c r="P669" s="3" t="s">
        <v>31</v>
      </c>
      <c r="Q669" s="10">
        <v>0</v>
      </c>
      <c r="R669" s="3" t="s">
        <v>32</v>
      </c>
      <c r="S669" s="3" t="s">
        <v>32</v>
      </c>
    </row>
    <row r="670" spans="1:25" x14ac:dyDescent="0.2">
      <c r="A670" s="3" t="s">
        <v>1516</v>
      </c>
      <c r="B670" s="3" t="s">
        <v>1517</v>
      </c>
      <c r="C670" s="3" t="s">
        <v>433</v>
      </c>
      <c r="P670" s="3" t="s">
        <v>31</v>
      </c>
      <c r="Q670" s="10">
        <v>0</v>
      </c>
      <c r="S670" s="3" t="s">
        <v>32</v>
      </c>
      <c r="U670" s="3" t="s">
        <v>1518</v>
      </c>
    </row>
    <row r="671" spans="1:25" x14ac:dyDescent="0.2">
      <c r="A671" s="3" t="s">
        <v>1519</v>
      </c>
      <c r="B671" s="3" t="s">
        <v>1520</v>
      </c>
      <c r="C671" s="3" t="s">
        <v>318</v>
      </c>
      <c r="P671" s="3" t="s">
        <v>31</v>
      </c>
      <c r="Q671" s="10">
        <v>0</v>
      </c>
    </row>
    <row r="672" spans="1:25" x14ac:dyDescent="0.2">
      <c r="A672" s="3" t="s">
        <v>1521</v>
      </c>
      <c r="B672" s="3" t="s">
        <v>1520</v>
      </c>
      <c r="C672" s="3" t="s">
        <v>204</v>
      </c>
      <c r="P672" s="3" t="s">
        <v>31</v>
      </c>
      <c r="Q672" s="10">
        <v>0</v>
      </c>
    </row>
    <row r="673" spans="1:21" x14ac:dyDescent="0.2">
      <c r="A673" s="3" t="s">
        <v>1522</v>
      </c>
      <c r="B673" s="3" t="s">
        <v>1520</v>
      </c>
      <c r="C673" s="3" t="s">
        <v>379</v>
      </c>
      <c r="P673" s="3" t="s">
        <v>31</v>
      </c>
      <c r="Q673" s="10">
        <v>0</v>
      </c>
    </row>
    <row r="674" spans="1:21" x14ac:dyDescent="0.2">
      <c r="A674" s="3" t="s">
        <v>1523</v>
      </c>
      <c r="B674" s="3" t="s">
        <v>1266</v>
      </c>
      <c r="C674" s="3" t="s">
        <v>204</v>
      </c>
      <c r="P674" s="3" t="s">
        <v>31</v>
      </c>
      <c r="Q674" s="10">
        <v>0</v>
      </c>
      <c r="U674" s="3" t="s">
        <v>349</v>
      </c>
    </row>
    <row r="675" spans="1:21" x14ac:dyDescent="0.2">
      <c r="A675" s="3" t="s">
        <v>1524</v>
      </c>
      <c r="B675" s="3" t="s">
        <v>1525</v>
      </c>
      <c r="C675" s="3" t="s">
        <v>219</v>
      </c>
      <c r="P675" s="3" t="s">
        <v>31</v>
      </c>
      <c r="Q675" s="10">
        <v>0</v>
      </c>
      <c r="R675" s="3" t="s">
        <v>32</v>
      </c>
      <c r="S675" s="3" t="s">
        <v>32</v>
      </c>
      <c r="U675" s="3" t="s">
        <v>1513</v>
      </c>
    </row>
    <row r="676" spans="1:21" x14ac:dyDescent="0.2">
      <c r="A676" s="3" t="s">
        <v>1526</v>
      </c>
      <c r="B676" s="3" t="s">
        <v>1527</v>
      </c>
      <c r="C676" s="3" t="s">
        <v>369</v>
      </c>
      <c r="P676" s="3" t="s">
        <v>31</v>
      </c>
      <c r="Q676" s="10">
        <v>0</v>
      </c>
    </row>
    <row r="677" spans="1:21" x14ac:dyDescent="0.2">
      <c r="A677" s="3" t="s">
        <v>1528</v>
      </c>
      <c r="B677" s="3" t="s">
        <v>533</v>
      </c>
      <c r="C677" s="3" t="s">
        <v>1529</v>
      </c>
      <c r="P677" s="3" t="s">
        <v>31</v>
      </c>
      <c r="Q677" s="10">
        <v>0</v>
      </c>
      <c r="U677" s="3" t="s">
        <v>349</v>
      </c>
    </row>
    <row r="678" spans="1:21" x14ac:dyDescent="0.2">
      <c r="A678" s="13" t="s">
        <v>1530</v>
      </c>
      <c r="B678" s="13" t="s">
        <v>1531</v>
      </c>
      <c r="C678" s="13" t="s">
        <v>1532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 t="s">
        <v>31</v>
      </c>
      <c r="Q678" s="14">
        <v>0</v>
      </c>
      <c r="R678" s="13"/>
      <c r="S678" s="13"/>
      <c r="T678" s="13"/>
      <c r="U678" s="13" t="s">
        <v>43</v>
      </c>
    </row>
    <row r="679" spans="1:21" x14ac:dyDescent="0.2">
      <c r="A679" s="3" t="s">
        <v>1533</v>
      </c>
      <c r="B679" s="3" t="s">
        <v>1534</v>
      </c>
      <c r="C679" s="3" t="s">
        <v>1535</v>
      </c>
      <c r="P679" s="3" t="s">
        <v>31</v>
      </c>
      <c r="Q679" s="10">
        <v>0</v>
      </c>
    </row>
    <row r="680" spans="1:21" x14ac:dyDescent="0.2">
      <c r="A680" s="3" t="s">
        <v>1536</v>
      </c>
      <c r="B680" s="3" t="s">
        <v>1537</v>
      </c>
      <c r="C680" s="3" t="s">
        <v>1538</v>
      </c>
      <c r="P680" s="3" t="s">
        <v>31</v>
      </c>
      <c r="Q680" s="10">
        <v>0</v>
      </c>
      <c r="U680" s="3" t="s">
        <v>1539</v>
      </c>
    </row>
    <row r="681" spans="1:21" x14ac:dyDescent="0.2">
      <c r="A681" s="13" t="s">
        <v>1540</v>
      </c>
      <c r="B681" s="13" t="s">
        <v>1541</v>
      </c>
      <c r="C681" s="13" t="s">
        <v>1542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 t="s">
        <v>31</v>
      </c>
      <c r="Q681" s="14">
        <v>0</v>
      </c>
      <c r="R681" s="13"/>
      <c r="S681" s="13"/>
      <c r="T681" s="13"/>
      <c r="U681" s="13" t="s">
        <v>43</v>
      </c>
    </row>
    <row r="682" spans="1:21" x14ac:dyDescent="0.2">
      <c r="A682" s="3" t="s">
        <v>1543</v>
      </c>
      <c r="B682" s="3" t="s">
        <v>1544</v>
      </c>
      <c r="C682" s="3" t="s">
        <v>1154</v>
      </c>
      <c r="P682" s="3" t="s">
        <v>31</v>
      </c>
      <c r="Q682" s="10">
        <v>0</v>
      </c>
      <c r="U682" s="3" t="s">
        <v>1539</v>
      </c>
    </row>
    <row r="683" spans="1:21" x14ac:dyDescent="0.2">
      <c r="A683" s="13" t="s">
        <v>1545</v>
      </c>
      <c r="B683" s="13" t="s">
        <v>289</v>
      </c>
      <c r="C683" s="13" t="s">
        <v>1546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 t="s">
        <v>31</v>
      </c>
      <c r="Q683" s="14">
        <v>0</v>
      </c>
      <c r="R683" s="13"/>
      <c r="S683" s="13"/>
      <c r="T683" s="13"/>
      <c r="U683" s="13" t="s">
        <v>43</v>
      </c>
    </row>
    <row r="684" spans="1:21" x14ac:dyDescent="0.2">
      <c r="A684" s="3" t="s">
        <v>1547</v>
      </c>
      <c r="B684" s="3" t="s">
        <v>1548</v>
      </c>
      <c r="C684" s="3" t="s">
        <v>1549</v>
      </c>
      <c r="P684" s="3" t="s">
        <v>31</v>
      </c>
      <c r="Q684" s="10">
        <v>0</v>
      </c>
      <c r="U684" s="3" t="s">
        <v>1539</v>
      </c>
    </row>
    <row r="685" spans="1:21" x14ac:dyDescent="0.2">
      <c r="A685" s="13" t="s">
        <v>1550</v>
      </c>
      <c r="B685" s="13" t="s">
        <v>583</v>
      </c>
      <c r="C685" s="13" t="s">
        <v>552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 t="s">
        <v>217</v>
      </c>
      <c r="Q685" s="14">
        <v>0</v>
      </c>
      <c r="R685" s="13"/>
      <c r="S685" s="13"/>
      <c r="T685" s="13"/>
      <c r="U685" s="13" t="s">
        <v>97</v>
      </c>
    </row>
    <row r="686" spans="1:21" x14ac:dyDescent="0.2">
      <c r="A686" s="3" t="s">
        <v>1551</v>
      </c>
      <c r="B686" s="3" t="s">
        <v>583</v>
      </c>
      <c r="C686" s="3" t="s">
        <v>1552</v>
      </c>
      <c r="P686" s="3" t="s">
        <v>217</v>
      </c>
      <c r="Q686" s="10">
        <v>0</v>
      </c>
      <c r="U686" s="3" t="s">
        <v>97</v>
      </c>
    </row>
    <row r="687" spans="1:21" x14ac:dyDescent="0.2">
      <c r="A687" s="13" t="s">
        <v>1553</v>
      </c>
      <c r="B687" s="13" t="s">
        <v>1554</v>
      </c>
      <c r="C687" s="13" t="s">
        <v>507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 t="s">
        <v>31</v>
      </c>
      <c r="Q687" s="14">
        <v>0</v>
      </c>
      <c r="R687" s="13"/>
      <c r="S687" s="13"/>
      <c r="T687" s="13"/>
      <c r="U687" s="13" t="s">
        <v>43</v>
      </c>
    </row>
    <row r="688" spans="1:21" x14ac:dyDescent="0.2">
      <c r="A688" s="3" t="s">
        <v>1555</v>
      </c>
      <c r="B688" s="3" t="s">
        <v>1556</v>
      </c>
      <c r="C688" s="3" t="s">
        <v>1557</v>
      </c>
      <c r="P688" s="3" t="s">
        <v>31</v>
      </c>
      <c r="Q688" s="10">
        <v>0</v>
      </c>
      <c r="U688" s="3" t="s">
        <v>1539</v>
      </c>
    </row>
    <row r="689" spans="1:23" x14ac:dyDescent="0.2">
      <c r="A689" s="3" t="s">
        <v>1558</v>
      </c>
      <c r="B689" s="3" t="s">
        <v>806</v>
      </c>
      <c r="C689" s="3" t="s">
        <v>1559</v>
      </c>
      <c r="P689" s="3" t="s">
        <v>31</v>
      </c>
      <c r="Q689" s="10">
        <v>0</v>
      </c>
      <c r="U689" s="3" t="s">
        <v>1539</v>
      </c>
    </row>
    <row r="690" spans="1:23" x14ac:dyDescent="0.2">
      <c r="A690" s="3" t="s">
        <v>1560</v>
      </c>
      <c r="B690" s="3" t="s">
        <v>563</v>
      </c>
      <c r="C690" s="3" t="s">
        <v>564</v>
      </c>
      <c r="P690" s="3" t="s">
        <v>31</v>
      </c>
      <c r="Q690" s="10">
        <v>0</v>
      </c>
      <c r="R690" s="3" t="s">
        <v>83</v>
      </c>
      <c r="S690" s="3" t="s">
        <v>42</v>
      </c>
      <c r="U690" s="3" t="s">
        <v>57</v>
      </c>
    </row>
    <row r="691" spans="1:23" x14ac:dyDescent="0.2">
      <c r="A691" s="3" t="s">
        <v>1561</v>
      </c>
      <c r="B691" s="3" t="s">
        <v>85</v>
      </c>
      <c r="C691" s="3" t="s">
        <v>543</v>
      </c>
      <c r="P691" s="3" t="s">
        <v>31</v>
      </c>
      <c r="Q691" s="10">
        <v>0</v>
      </c>
      <c r="R691" s="3" t="s">
        <v>83</v>
      </c>
      <c r="S691" s="3" t="s">
        <v>83</v>
      </c>
      <c r="U691" s="3" t="s">
        <v>57</v>
      </c>
    </row>
    <row r="692" spans="1:23" x14ac:dyDescent="0.2">
      <c r="A692" s="3" t="s">
        <v>1562</v>
      </c>
      <c r="B692" s="3" t="s">
        <v>1563</v>
      </c>
      <c r="C692" s="3" t="s">
        <v>917</v>
      </c>
      <c r="P692" s="3" t="s">
        <v>31</v>
      </c>
      <c r="Q692" s="10">
        <v>0</v>
      </c>
      <c r="S692" s="3" t="s">
        <v>42</v>
      </c>
      <c r="U692" s="3" t="s">
        <v>90</v>
      </c>
    </row>
    <row r="693" spans="1:23" x14ac:dyDescent="0.2">
      <c r="A693" s="13" t="s">
        <v>1564</v>
      </c>
      <c r="B693" s="13" t="s">
        <v>1565</v>
      </c>
      <c r="C693" s="13" t="s">
        <v>1086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 t="s">
        <v>31</v>
      </c>
      <c r="Q693" s="14">
        <v>0</v>
      </c>
      <c r="R693" s="12" t="s">
        <v>83</v>
      </c>
      <c r="S693" s="13" t="s">
        <v>83</v>
      </c>
      <c r="T693" s="13"/>
      <c r="U693" s="13" t="s">
        <v>97</v>
      </c>
    </row>
    <row r="694" spans="1:23" x14ac:dyDescent="0.2">
      <c r="A694" s="13" t="s">
        <v>1566</v>
      </c>
      <c r="B694" s="13" t="s">
        <v>1395</v>
      </c>
      <c r="C694" s="13" t="s">
        <v>1567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 t="s">
        <v>217</v>
      </c>
      <c r="Q694" s="14">
        <v>0</v>
      </c>
      <c r="R694" s="13" t="s">
        <v>83</v>
      </c>
      <c r="S694" s="12" t="s">
        <v>42</v>
      </c>
      <c r="T694" s="13"/>
      <c r="U694" s="13" t="s">
        <v>97</v>
      </c>
    </row>
    <row r="695" spans="1:23" x14ac:dyDescent="0.2">
      <c r="A695" s="3" t="s">
        <v>1568</v>
      </c>
      <c r="B695" s="3" t="s">
        <v>1395</v>
      </c>
      <c r="C695" s="3" t="s">
        <v>1569</v>
      </c>
      <c r="P695" s="3" t="s">
        <v>217</v>
      </c>
      <c r="Q695" s="10">
        <v>0</v>
      </c>
      <c r="S695" s="12" t="s">
        <v>42</v>
      </c>
      <c r="U695" s="3" t="s">
        <v>97</v>
      </c>
    </row>
    <row r="696" spans="1:23" x14ac:dyDescent="0.2">
      <c r="A696" s="3" t="s">
        <v>1570</v>
      </c>
      <c r="B696" s="3" t="s">
        <v>1571</v>
      </c>
      <c r="C696" s="3" t="s">
        <v>1370</v>
      </c>
      <c r="P696" s="3" t="s">
        <v>217</v>
      </c>
      <c r="Q696" s="10">
        <v>0</v>
      </c>
      <c r="U696" s="3" t="s">
        <v>97</v>
      </c>
    </row>
    <row r="697" spans="1:23" x14ac:dyDescent="0.2">
      <c r="A697" s="13" t="s">
        <v>1572</v>
      </c>
      <c r="B697" s="13" t="s">
        <v>233</v>
      </c>
      <c r="C697" s="13" t="s">
        <v>1573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 t="s">
        <v>31</v>
      </c>
      <c r="Q697" s="14">
        <v>0</v>
      </c>
      <c r="R697" s="13" t="s">
        <v>83</v>
      </c>
      <c r="S697" s="13" t="s">
        <v>83</v>
      </c>
      <c r="T697" s="13"/>
      <c r="U697" s="13" t="s">
        <v>115</v>
      </c>
    </row>
    <row r="698" spans="1:23" x14ac:dyDescent="0.2">
      <c r="A698" s="3" t="s">
        <v>1574</v>
      </c>
      <c r="B698" s="3" t="s">
        <v>1575</v>
      </c>
      <c r="C698" s="3" t="s">
        <v>30</v>
      </c>
      <c r="P698" s="3" t="s">
        <v>31</v>
      </c>
      <c r="Q698" s="10">
        <v>0</v>
      </c>
      <c r="U698" s="3" t="s">
        <v>90</v>
      </c>
    </row>
    <row r="699" spans="1:23" x14ac:dyDescent="0.2">
      <c r="A699" s="3" t="s">
        <v>1576</v>
      </c>
      <c r="B699" s="3" t="s">
        <v>92</v>
      </c>
      <c r="C699" s="3" t="s">
        <v>1577</v>
      </c>
      <c r="P699" s="3" t="s">
        <v>31</v>
      </c>
      <c r="Q699" s="10">
        <v>0</v>
      </c>
      <c r="U699" s="3" t="s">
        <v>90</v>
      </c>
      <c r="W699" s="4">
        <v>15</v>
      </c>
    </row>
    <row r="700" spans="1:23" x14ac:dyDescent="0.2">
      <c r="A700" s="3" t="s">
        <v>1578</v>
      </c>
      <c r="B700" s="3" t="s">
        <v>769</v>
      </c>
      <c r="C700" s="3" t="s">
        <v>1109</v>
      </c>
      <c r="P700" s="3" t="s">
        <v>31</v>
      </c>
      <c r="Q700" s="10">
        <v>0</v>
      </c>
      <c r="U700" s="3" t="s">
        <v>90</v>
      </c>
    </row>
    <row r="701" spans="1:23" x14ac:dyDescent="0.2">
      <c r="A701" s="3" t="s">
        <v>1579</v>
      </c>
      <c r="B701" s="3" t="s">
        <v>1580</v>
      </c>
      <c r="C701" s="3" t="s">
        <v>247</v>
      </c>
      <c r="P701" s="3" t="s">
        <v>31</v>
      </c>
      <c r="Q701" s="10">
        <v>0</v>
      </c>
      <c r="U701" s="3" t="s">
        <v>627</v>
      </c>
    </row>
    <row r="702" spans="1:23" x14ac:dyDescent="0.2">
      <c r="A702" s="3" t="s">
        <v>1581</v>
      </c>
      <c r="B702" s="3" t="s">
        <v>101</v>
      </c>
      <c r="C702" s="3" t="s">
        <v>30</v>
      </c>
      <c r="P702" s="3" t="s">
        <v>31</v>
      </c>
      <c r="Q702" s="10">
        <v>0</v>
      </c>
      <c r="U702" s="3" t="s">
        <v>90</v>
      </c>
    </row>
    <row r="703" spans="1:23" x14ac:dyDescent="0.2">
      <c r="A703" s="13" t="s">
        <v>1582</v>
      </c>
      <c r="B703" s="13" t="s">
        <v>101</v>
      </c>
      <c r="C703" s="13" t="s">
        <v>49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 t="s">
        <v>31</v>
      </c>
      <c r="Q703" s="14">
        <v>0</v>
      </c>
      <c r="R703" s="13" t="s">
        <v>83</v>
      </c>
      <c r="S703" s="13"/>
      <c r="T703" s="13"/>
      <c r="U703" s="13" t="s">
        <v>90</v>
      </c>
    </row>
    <row r="704" spans="1:23" x14ac:dyDescent="0.2">
      <c r="A704" s="3" t="s">
        <v>1583</v>
      </c>
      <c r="B704" s="3" t="s">
        <v>1584</v>
      </c>
      <c r="C704" s="3" t="s">
        <v>60</v>
      </c>
      <c r="P704" s="3" t="s">
        <v>31</v>
      </c>
      <c r="Q704" s="10">
        <v>0</v>
      </c>
      <c r="U704" s="3" t="s">
        <v>90</v>
      </c>
      <c r="V704" s="4">
        <v>24</v>
      </c>
      <c r="W704" s="4">
        <v>130</v>
      </c>
    </row>
    <row r="705" spans="1:23" x14ac:dyDescent="0.2">
      <c r="A705" s="13" t="s">
        <v>1585</v>
      </c>
      <c r="B705" s="13" t="s">
        <v>1586</v>
      </c>
      <c r="C705" s="13" t="s">
        <v>1587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 t="s">
        <v>217</v>
      </c>
      <c r="Q705" s="14">
        <v>0</v>
      </c>
      <c r="R705" s="13" t="s">
        <v>83</v>
      </c>
      <c r="S705" s="12" t="s">
        <v>83</v>
      </c>
      <c r="T705" s="13"/>
      <c r="U705" s="13" t="s">
        <v>97</v>
      </c>
    </row>
    <row r="706" spans="1:23" x14ac:dyDescent="0.2">
      <c r="A706" s="3" t="s">
        <v>1588</v>
      </c>
      <c r="B706" s="3" t="s">
        <v>911</v>
      </c>
      <c r="C706" s="3" t="s">
        <v>917</v>
      </c>
      <c r="P706" s="3" t="s">
        <v>31</v>
      </c>
      <c r="Q706" s="10">
        <v>0</v>
      </c>
      <c r="U706" s="3" t="s">
        <v>97</v>
      </c>
    </row>
    <row r="707" spans="1:23" x14ac:dyDescent="0.2">
      <c r="A707" s="3" t="s">
        <v>1589</v>
      </c>
      <c r="B707" s="3" t="s">
        <v>1590</v>
      </c>
      <c r="C707" s="3" t="s">
        <v>1591</v>
      </c>
      <c r="P707" s="3" t="s">
        <v>217</v>
      </c>
      <c r="Q707" s="10">
        <v>0</v>
      </c>
      <c r="U707" s="3" t="s">
        <v>43</v>
      </c>
    </row>
    <row r="708" spans="1:23" x14ac:dyDescent="0.2">
      <c r="A708" s="3" t="s">
        <v>1592</v>
      </c>
      <c r="B708" s="3" t="s">
        <v>1593</v>
      </c>
      <c r="C708" s="3" t="s">
        <v>420</v>
      </c>
      <c r="P708" s="3" t="s">
        <v>217</v>
      </c>
      <c r="Q708" s="10">
        <v>0</v>
      </c>
      <c r="R708" s="3" t="s">
        <v>83</v>
      </c>
      <c r="S708" s="3" t="s">
        <v>83</v>
      </c>
      <c r="U708" s="3" t="s">
        <v>146</v>
      </c>
    </row>
    <row r="709" spans="1:23" x14ac:dyDescent="0.2">
      <c r="A709" s="3" t="s">
        <v>1594</v>
      </c>
      <c r="B709" s="3" t="s">
        <v>813</v>
      </c>
      <c r="C709" s="3" t="s">
        <v>130</v>
      </c>
      <c r="P709" s="3" t="s">
        <v>31</v>
      </c>
      <c r="Q709" s="10">
        <v>0</v>
      </c>
      <c r="U709" s="3" t="s">
        <v>389</v>
      </c>
    </row>
    <row r="710" spans="1:23" x14ac:dyDescent="0.2">
      <c r="A710" s="3" t="s">
        <v>1595</v>
      </c>
      <c r="B710" s="3" t="s">
        <v>1596</v>
      </c>
      <c r="C710" s="3" t="s">
        <v>1597</v>
      </c>
      <c r="P710" s="3" t="s">
        <v>217</v>
      </c>
      <c r="Q710" s="10">
        <v>0</v>
      </c>
    </row>
    <row r="711" spans="1:23" x14ac:dyDescent="0.2">
      <c r="A711" s="3" t="s">
        <v>1598</v>
      </c>
      <c r="B711" s="3" t="s">
        <v>1265</v>
      </c>
      <c r="C711" s="3" t="s">
        <v>114</v>
      </c>
      <c r="P711" s="3" t="s">
        <v>31</v>
      </c>
      <c r="Q711" s="10">
        <v>0</v>
      </c>
    </row>
    <row r="712" spans="1:23" x14ac:dyDescent="0.2">
      <c r="A712" s="3" t="s">
        <v>1599</v>
      </c>
      <c r="B712" s="3" t="s">
        <v>446</v>
      </c>
      <c r="C712" s="3" t="s">
        <v>46</v>
      </c>
      <c r="P712" s="3" t="s">
        <v>31</v>
      </c>
      <c r="Q712" s="10">
        <v>0</v>
      </c>
      <c r="R712" s="3" t="s">
        <v>83</v>
      </c>
      <c r="S712" s="3" t="s">
        <v>83</v>
      </c>
      <c r="U712" s="3" t="s">
        <v>250</v>
      </c>
    </row>
    <row r="713" spans="1:23" x14ac:dyDescent="0.2">
      <c r="A713" s="3" t="s">
        <v>1600</v>
      </c>
      <c r="B713" s="3" t="s">
        <v>1601</v>
      </c>
      <c r="C713" s="3" t="s">
        <v>245</v>
      </c>
      <c r="P713" s="3" t="s">
        <v>31</v>
      </c>
      <c r="Q713" s="10">
        <v>0</v>
      </c>
      <c r="R713" s="3" t="s">
        <v>83</v>
      </c>
      <c r="S713" s="3" t="s">
        <v>42</v>
      </c>
    </row>
    <row r="714" spans="1:23" x14ac:dyDescent="0.2">
      <c r="A714" s="3" t="s">
        <v>1602</v>
      </c>
      <c r="B714" s="3" t="s">
        <v>1603</v>
      </c>
      <c r="C714" s="3" t="s">
        <v>1604</v>
      </c>
      <c r="P714" s="3" t="s">
        <v>217</v>
      </c>
      <c r="Q714" s="10">
        <v>0</v>
      </c>
      <c r="U714" s="3" t="s">
        <v>689</v>
      </c>
    </row>
    <row r="715" spans="1:23" x14ac:dyDescent="0.2">
      <c r="A715" s="3" t="s">
        <v>1605</v>
      </c>
      <c r="B715" s="3" t="s">
        <v>700</v>
      </c>
      <c r="C715" s="3" t="s">
        <v>30</v>
      </c>
      <c r="P715" s="3" t="s">
        <v>31</v>
      </c>
      <c r="Q715" s="10">
        <v>0</v>
      </c>
      <c r="R715" s="3" t="s">
        <v>32</v>
      </c>
      <c r="S715" s="3" t="s">
        <v>32</v>
      </c>
      <c r="U715" s="3" t="s">
        <v>689</v>
      </c>
    </row>
    <row r="716" spans="1:23" x14ac:dyDescent="0.2">
      <c r="A716" s="3" t="s">
        <v>1606</v>
      </c>
      <c r="B716" s="3" t="s">
        <v>1607</v>
      </c>
      <c r="C716" s="3" t="s">
        <v>704</v>
      </c>
      <c r="P716" s="3" t="s">
        <v>217</v>
      </c>
      <c r="Q716" s="10">
        <v>0</v>
      </c>
      <c r="U716" s="3" t="s">
        <v>389</v>
      </c>
    </row>
    <row r="717" spans="1:23" x14ac:dyDescent="0.2">
      <c r="A717" s="3" t="s">
        <v>1608</v>
      </c>
      <c r="B717" s="3" t="s">
        <v>1609</v>
      </c>
      <c r="C717" s="3" t="s">
        <v>30</v>
      </c>
      <c r="P717" s="3" t="s">
        <v>31</v>
      </c>
      <c r="Q717" s="10">
        <v>0</v>
      </c>
      <c r="R717" s="3" t="s">
        <v>83</v>
      </c>
      <c r="S717" s="12" t="s">
        <v>42</v>
      </c>
      <c r="U717" s="3" t="s">
        <v>90</v>
      </c>
      <c r="V717" s="4">
        <v>2</v>
      </c>
      <c r="W717" s="4">
        <v>80</v>
      </c>
    </row>
    <row r="718" spans="1:23" x14ac:dyDescent="0.2">
      <c r="A718" s="3" t="s">
        <v>1610</v>
      </c>
      <c r="B718" s="3" t="s">
        <v>192</v>
      </c>
      <c r="C718" s="3" t="s">
        <v>1056</v>
      </c>
      <c r="P718" s="3" t="s">
        <v>217</v>
      </c>
      <c r="Q718" s="10">
        <v>0</v>
      </c>
      <c r="U718" s="3" t="s">
        <v>689</v>
      </c>
    </row>
    <row r="719" spans="1:23" x14ac:dyDescent="0.2">
      <c r="A719" s="13" t="s">
        <v>1611</v>
      </c>
      <c r="B719" s="13" t="s">
        <v>1612</v>
      </c>
      <c r="C719" s="13" t="s">
        <v>857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 t="s">
        <v>31</v>
      </c>
      <c r="Q719" s="14">
        <v>0</v>
      </c>
      <c r="R719" s="12" t="s">
        <v>42</v>
      </c>
      <c r="S719" s="12" t="s">
        <v>42</v>
      </c>
      <c r="T719" s="13"/>
      <c r="U719" s="13" t="s">
        <v>115</v>
      </c>
    </row>
    <row r="720" spans="1:23" x14ac:dyDescent="0.2">
      <c r="A720" s="13" t="s">
        <v>1613</v>
      </c>
      <c r="B720" s="13" t="s">
        <v>371</v>
      </c>
      <c r="C720" s="13" t="s">
        <v>798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 t="s">
        <v>31</v>
      </c>
      <c r="Q720" s="14">
        <v>0</v>
      </c>
      <c r="R720" s="13" t="s">
        <v>42</v>
      </c>
      <c r="S720" s="13" t="s">
        <v>83</v>
      </c>
      <c r="T720" s="13"/>
      <c r="U720" s="13" t="s">
        <v>478</v>
      </c>
    </row>
    <row r="721" spans="1:25" x14ac:dyDescent="0.2">
      <c r="A721" s="3" t="s">
        <v>1614</v>
      </c>
      <c r="B721" s="3" t="s">
        <v>1615</v>
      </c>
      <c r="C721" s="3" t="s">
        <v>1286</v>
      </c>
      <c r="P721" s="3" t="s">
        <v>217</v>
      </c>
      <c r="Q721" s="10">
        <v>0</v>
      </c>
      <c r="U721" s="3" t="s">
        <v>689</v>
      </c>
    </row>
    <row r="722" spans="1:25" x14ac:dyDescent="0.2">
      <c r="A722" s="3" t="s">
        <v>1616</v>
      </c>
      <c r="B722" s="3" t="s">
        <v>1449</v>
      </c>
      <c r="C722" s="3" t="s">
        <v>204</v>
      </c>
      <c r="P722" s="3" t="s">
        <v>31</v>
      </c>
      <c r="Q722" s="10">
        <v>0</v>
      </c>
    </row>
    <row r="723" spans="1:25" ht="15" x14ac:dyDescent="0.25">
      <c r="A723" s="12" t="s">
        <v>1617</v>
      </c>
      <c r="B723" s="16" t="s">
        <v>1618</v>
      </c>
      <c r="C723" s="16" t="s">
        <v>318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2" t="s">
        <v>31</v>
      </c>
      <c r="Q723" s="17"/>
      <c r="R723" s="17" t="s">
        <v>83</v>
      </c>
      <c r="S723" s="17" t="s">
        <v>42</v>
      </c>
      <c r="T723" s="17"/>
      <c r="U723" s="16" t="s">
        <v>90</v>
      </c>
      <c r="W723" s="4">
        <v>10</v>
      </c>
    </row>
    <row r="724" spans="1:25" ht="15" x14ac:dyDescent="0.25">
      <c r="A724" s="12" t="s">
        <v>1619</v>
      </c>
      <c r="B724" s="16" t="s">
        <v>1620</v>
      </c>
      <c r="C724" s="16" t="s">
        <v>204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2" t="s">
        <v>31</v>
      </c>
      <c r="Q724" s="17"/>
      <c r="R724" s="17"/>
      <c r="S724" s="17"/>
      <c r="T724" s="17"/>
      <c r="U724" s="16" t="s">
        <v>50</v>
      </c>
    </row>
    <row r="725" spans="1:25" ht="15" x14ac:dyDescent="0.25">
      <c r="A725" s="13" t="s">
        <v>1621</v>
      </c>
      <c r="B725" s="18" t="s">
        <v>104</v>
      </c>
      <c r="C725" s="18" t="s">
        <v>1063</v>
      </c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3" t="s">
        <v>217</v>
      </c>
      <c r="Q725" s="19"/>
      <c r="R725" s="19"/>
      <c r="S725" s="19"/>
      <c r="T725" s="19"/>
      <c r="U725" s="18" t="s">
        <v>97</v>
      </c>
    </row>
    <row r="726" spans="1:25" ht="15" x14ac:dyDescent="0.25">
      <c r="A726" s="13" t="s">
        <v>1622</v>
      </c>
      <c r="B726" s="18" t="s">
        <v>304</v>
      </c>
      <c r="C726" s="18" t="s">
        <v>1623</v>
      </c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3" t="s">
        <v>217</v>
      </c>
      <c r="Q726" s="19"/>
      <c r="R726" s="19"/>
      <c r="S726" s="19"/>
      <c r="T726" s="19"/>
      <c r="U726" s="18" t="s">
        <v>97</v>
      </c>
    </row>
    <row r="727" spans="1:25" ht="15" x14ac:dyDescent="0.25">
      <c r="A727" s="13" t="s">
        <v>1624</v>
      </c>
      <c r="B727" s="18" t="s">
        <v>997</v>
      </c>
      <c r="C727" s="18" t="s">
        <v>388</v>
      </c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3" t="s">
        <v>31</v>
      </c>
      <c r="Q727" s="19"/>
      <c r="R727" s="19"/>
      <c r="S727" s="19"/>
      <c r="T727" s="19"/>
      <c r="U727" s="18" t="s">
        <v>97</v>
      </c>
    </row>
    <row r="728" spans="1:25" ht="15" x14ac:dyDescent="0.25">
      <c r="A728" s="13" t="s">
        <v>1625</v>
      </c>
      <c r="B728" s="18" t="s">
        <v>583</v>
      </c>
      <c r="C728" s="18" t="s">
        <v>1423</v>
      </c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3" t="s">
        <v>217</v>
      </c>
      <c r="Q728" s="19"/>
      <c r="R728" s="19"/>
      <c r="S728" s="19"/>
      <c r="T728" s="19"/>
      <c r="U728" s="18" t="s">
        <v>97</v>
      </c>
    </row>
    <row r="729" spans="1:25" ht="15" x14ac:dyDescent="0.25">
      <c r="A729" s="13" t="s">
        <v>1626</v>
      </c>
      <c r="B729" s="18" t="s">
        <v>1627</v>
      </c>
      <c r="C729" s="18" t="s">
        <v>1628</v>
      </c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3" t="s">
        <v>217</v>
      </c>
      <c r="Q729" s="19"/>
      <c r="R729" s="19"/>
      <c r="S729" s="19"/>
      <c r="T729" s="19"/>
      <c r="U729" s="18" t="s">
        <v>97</v>
      </c>
    </row>
    <row r="730" spans="1:25" ht="15" x14ac:dyDescent="0.25">
      <c r="A730" s="13" t="s">
        <v>1629</v>
      </c>
      <c r="B730" s="18" t="s">
        <v>1630</v>
      </c>
      <c r="C730" s="18" t="s">
        <v>1591</v>
      </c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3" t="s">
        <v>217</v>
      </c>
      <c r="Q730" s="19"/>
      <c r="R730" s="19"/>
      <c r="S730" s="19"/>
      <c r="T730" s="19"/>
      <c r="U730" s="18" t="s">
        <v>97</v>
      </c>
    </row>
    <row r="731" spans="1:25" ht="15" x14ac:dyDescent="0.25">
      <c r="A731" s="13" t="s">
        <v>1631</v>
      </c>
      <c r="B731" s="18" t="s">
        <v>1036</v>
      </c>
      <c r="C731" s="18" t="s">
        <v>1632</v>
      </c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3" t="s">
        <v>217</v>
      </c>
      <c r="Q731" s="19"/>
      <c r="R731" s="19"/>
      <c r="S731" s="19"/>
      <c r="T731" s="19"/>
      <c r="U731" s="18" t="s">
        <v>97</v>
      </c>
    </row>
    <row r="732" spans="1:25" ht="15" x14ac:dyDescent="0.25">
      <c r="A732" s="20" t="s">
        <v>1633</v>
      </c>
      <c r="B732" s="20" t="s">
        <v>1634</v>
      </c>
      <c r="C732" s="20" t="s">
        <v>1635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 t="s">
        <v>31</v>
      </c>
      <c r="Q732" s="21">
        <v>0</v>
      </c>
      <c r="R732" s="20"/>
      <c r="S732" s="20"/>
      <c r="T732" s="20"/>
      <c r="U732" s="20" t="s">
        <v>43</v>
      </c>
      <c r="X732" s="22"/>
      <c r="Y732" s="23"/>
    </row>
    <row r="733" spans="1:25" ht="15" x14ac:dyDescent="0.25">
      <c r="A733" s="3" t="s">
        <v>1636</v>
      </c>
      <c r="B733" s="3" t="s">
        <v>1374</v>
      </c>
      <c r="C733" s="3" t="s">
        <v>545</v>
      </c>
      <c r="P733" s="3" t="s">
        <v>31</v>
      </c>
      <c r="Q733" s="21">
        <v>0</v>
      </c>
      <c r="R733" s="3" t="s">
        <v>83</v>
      </c>
      <c r="S733" s="3" t="s">
        <v>83</v>
      </c>
      <c r="U733" s="16" t="s">
        <v>43</v>
      </c>
      <c r="X733" s="22"/>
      <c r="Y733" s="23"/>
    </row>
    <row r="734" spans="1:25" ht="15" x14ac:dyDescent="0.25">
      <c r="A734" s="3" t="s">
        <v>1637</v>
      </c>
      <c r="B734" s="3" t="s">
        <v>687</v>
      </c>
      <c r="C734" s="3" t="s">
        <v>1638</v>
      </c>
      <c r="P734" s="3" t="s">
        <v>31</v>
      </c>
      <c r="Q734" s="21">
        <v>0</v>
      </c>
      <c r="U734" s="3" t="s">
        <v>43</v>
      </c>
      <c r="X734" s="22"/>
      <c r="Y734" s="23"/>
    </row>
    <row r="735" spans="1:25" ht="15" x14ac:dyDescent="0.25">
      <c r="A735" s="3" t="s">
        <v>1639</v>
      </c>
      <c r="B735" s="3" t="s">
        <v>1640</v>
      </c>
      <c r="C735" s="3" t="s">
        <v>485</v>
      </c>
      <c r="P735" s="3" t="s">
        <v>31</v>
      </c>
      <c r="Q735" s="21">
        <v>0</v>
      </c>
      <c r="U735" s="3" t="s">
        <v>146</v>
      </c>
      <c r="X735" s="22"/>
      <c r="Y735" s="23"/>
    </row>
    <row r="736" spans="1:25" ht="15" x14ac:dyDescent="0.25">
      <c r="A736" s="3" t="s">
        <v>1641</v>
      </c>
      <c r="B736" s="3" t="s">
        <v>1360</v>
      </c>
      <c r="C736" s="3" t="s">
        <v>1642</v>
      </c>
      <c r="P736" s="3" t="s">
        <v>217</v>
      </c>
      <c r="Q736" s="21">
        <v>0</v>
      </c>
      <c r="U736" s="3" t="s">
        <v>97</v>
      </c>
      <c r="X736" s="22"/>
      <c r="Y736" s="23"/>
    </row>
    <row r="737" spans="1:25" ht="15" x14ac:dyDescent="0.25">
      <c r="A737" s="20" t="s">
        <v>1643</v>
      </c>
      <c r="B737" s="20" t="s">
        <v>1644</v>
      </c>
      <c r="C737" s="20" t="s">
        <v>1645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 t="s">
        <v>217</v>
      </c>
      <c r="Q737" s="21">
        <v>0</v>
      </c>
      <c r="R737" s="20"/>
      <c r="S737" s="20"/>
      <c r="T737" s="20"/>
      <c r="U737" s="20" t="s">
        <v>43</v>
      </c>
      <c r="X737" s="22"/>
      <c r="Y737" s="23"/>
    </row>
    <row r="738" spans="1:25" ht="15" x14ac:dyDescent="0.25">
      <c r="A738" s="20" t="s">
        <v>1646</v>
      </c>
      <c r="B738" s="20" t="s">
        <v>1647</v>
      </c>
      <c r="C738" s="20" t="s">
        <v>1648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 t="s">
        <v>217</v>
      </c>
      <c r="Q738" s="21">
        <v>0</v>
      </c>
      <c r="R738" s="20"/>
      <c r="S738" s="20"/>
      <c r="T738" s="20"/>
      <c r="U738" s="20" t="s">
        <v>43</v>
      </c>
      <c r="X738" s="22"/>
      <c r="Y738" s="23"/>
    </row>
    <row r="739" spans="1:25" ht="15" x14ac:dyDescent="0.25">
      <c r="A739" s="3" t="s">
        <v>1649</v>
      </c>
      <c r="B739" s="3" t="s">
        <v>1650</v>
      </c>
      <c r="C739" s="3" t="s">
        <v>1651</v>
      </c>
      <c r="P739" s="3" t="s">
        <v>31</v>
      </c>
      <c r="Q739" s="21">
        <v>0</v>
      </c>
      <c r="R739" s="3" t="s">
        <v>83</v>
      </c>
      <c r="S739" s="3" t="s">
        <v>42</v>
      </c>
      <c r="U739" s="3" t="s">
        <v>146</v>
      </c>
      <c r="V739" s="4">
        <v>35</v>
      </c>
      <c r="W739" s="4">
        <v>10</v>
      </c>
      <c r="X739" s="22"/>
      <c r="Y739" s="23"/>
    </row>
    <row r="740" spans="1:25" ht="15" x14ac:dyDescent="0.25">
      <c r="A740" s="20" t="s">
        <v>1652</v>
      </c>
      <c r="B740" s="20" t="s">
        <v>1653</v>
      </c>
      <c r="C740" s="20" t="s">
        <v>1654</v>
      </c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 t="s">
        <v>217</v>
      </c>
      <c r="Q740" s="21">
        <v>0</v>
      </c>
      <c r="R740" s="20"/>
      <c r="S740" s="20"/>
      <c r="T740" s="20"/>
      <c r="U740" s="20" t="s">
        <v>97</v>
      </c>
      <c r="X740" s="22"/>
      <c r="Y740" s="23"/>
    </row>
    <row r="741" spans="1:25" ht="15" x14ac:dyDescent="0.25">
      <c r="A741" s="3" t="s">
        <v>1655</v>
      </c>
      <c r="B741" s="3" t="s">
        <v>1656</v>
      </c>
      <c r="C741" s="3" t="s">
        <v>637</v>
      </c>
      <c r="P741" s="3" t="s">
        <v>31</v>
      </c>
      <c r="Q741" s="21">
        <v>0</v>
      </c>
      <c r="U741" s="3" t="s">
        <v>43</v>
      </c>
      <c r="X741" s="22"/>
      <c r="Y741" s="23"/>
    </row>
    <row r="742" spans="1:25" ht="15" x14ac:dyDescent="0.25">
      <c r="A742" s="3" t="s">
        <v>1657</v>
      </c>
      <c r="B742" s="3" t="s">
        <v>1658</v>
      </c>
      <c r="C742" s="3" t="s">
        <v>1659</v>
      </c>
      <c r="P742" s="3" t="s">
        <v>31</v>
      </c>
      <c r="Q742" s="21">
        <v>0</v>
      </c>
      <c r="X742" s="22"/>
      <c r="Y742" s="23"/>
    </row>
    <row r="743" spans="1:25" ht="15" x14ac:dyDescent="0.25">
      <c r="A743" s="3" t="s">
        <v>1660</v>
      </c>
      <c r="B743" s="3" t="s">
        <v>563</v>
      </c>
      <c r="C743" s="3" t="s">
        <v>1661</v>
      </c>
      <c r="P743" s="3" t="s">
        <v>217</v>
      </c>
      <c r="Q743" s="21">
        <v>0</v>
      </c>
      <c r="U743" s="3" t="s">
        <v>146</v>
      </c>
      <c r="X743" s="22"/>
      <c r="Y743" s="23"/>
    </row>
    <row r="744" spans="1:25" ht="15" x14ac:dyDescent="0.25">
      <c r="A744" s="3" t="s">
        <v>1662</v>
      </c>
      <c r="B744" s="3" t="s">
        <v>1663</v>
      </c>
      <c r="C744" s="3" t="s">
        <v>130</v>
      </c>
      <c r="P744" s="3" t="s">
        <v>31</v>
      </c>
      <c r="Q744" s="21">
        <v>0</v>
      </c>
      <c r="R744" s="3" t="s">
        <v>83</v>
      </c>
      <c r="S744" s="3" t="s">
        <v>83</v>
      </c>
      <c r="U744" s="3" t="s">
        <v>43</v>
      </c>
      <c r="X744" s="22"/>
      <c r="Y744" s="23"/>
    </row>
    <row r="745" spans="1:25" ht="15" x14ac:dyDescent="0.25">
      <c r="A745" s="3" t="s">
        <v>1664</v>
      </c>
      <c r="B745" s="3" t="s">
        <v>1665</v>
      </c>
      <c r="C745" s="3" t="s">
        <v>1364</v>
      </c>
      <c r="P745" s="3" t="s">
        <v>31</v>
      </c>
      <c r="Q745" s="21">
        <v>0</v>
      </c>
      <c r="U745" s="3" t="s">
        <v>43</v>
      </c>
      <c r="X745" s="22"/>
      <c r="Y745" s="23"/>
    </row>
    <row r="746" spans="1:25" ht="15" x14ac:dyDescent="0.25">
      <c r="A746" s="20" t="s">
        <v>1666</v>
      </c>
      <c r="B746" s="20" t="s">
        <v>1667</v>
      </c>
      <c r="C746" s="20" t="s">
        <v>130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 t="s">
        <v>31</v>
      </c>
      <c r="Q746" s="21">
        <v>0</v>
      </c>
      <c r="R746" s="20"/>
      <c r="S746" s="20"/>
      <c r="T746" s="20"/>
      <c r="U746" s="20" t="s">
        <v>97</v>
      </c>
      <c r="X746" s="22"/>
      <c r="Y746" s="23"/>
    </row>
    <row r="747" spans="1:25" ht="15" x14ac:dyDescent="0.25">
      <c r="A747" s="20" t="s">
        <v>1668</v>
      </c>
      <c r="B747" s="20" t="s">
        <v>463</v>
      </c>
      <c r="C747" s="20" t="s">
        <v>1669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 t="s">
        <v>217</v>
      </c>
      <c r="Q747" s="21">
        <v>0</v>
      </c>
      <c r="R747" s="20"/>
      <c r="S747" s="20"/>
      <c r="T747" s="20"/>
      <c r="U747" s="20" t="s">
        <v>43</v>
      </c>
      <c r="X747" s="22"/>
      <c r="Y747" s="23"/>
    </row>
    <row r="748" spans="1:25" ht="15" x14ac:dyDescent="0.25">
      <c r="A748" s="3" t="s">
        <v>1670</v>
      </c>
      <c r="B748" s="3" t="s">
        <v>212</v>
      </c>
      <c r="C748" s="3" t="s">
        <v>1434</v>
      </c>
      <c r="P748" s="3" t="s">
        <v>217</v>
      </c>
      <c r="Q748" s="21">
        <v>0</v>
      </c>
      <c r="U748" s="3" t="s">
        <v>97</v>
      </c>
      <c r="X748" s="22"/>
      <c r="Y748" s="23"/>
    </row>
    <row r="749" spans="1:25" ht="15" x14ac:dyDescent="0.25">
      <c r="A749" s="3" t="s">
        <v>1671</v>
      </c>
      <c r="B749" s="3" t="s">
        <v>1672</v>
      </c>
      <c r="C749" s="3" t="s">
        <v>1151</v>
      </c>
      <c r="P749" s="3" t="s">
        <v>31</v>
      </c>
      <c r="Q749" s="21">
        <v>0</v>
      </c>
      <c r="U749" s="3" t="s">
        <v>43</v>
      </c>
      <c r="X749" s="22"/>
      <c r="Y749" s="23"/>
    </row>
    <row r="750" spans="1:25" ht="15" x14ac:dyDescent="0.25">
      <c r="A750" s="3" t="s">
        <v>1673</v>
      </c>
      <c r="B750" s="3" t="s">
        <v>1674</v>
      </c>
      <c r="C750" s="3" t="s">
        <v>1041</v>
      </c>
      <c r="P750" s="3" t="s">
        <v>31</v>
      </c>
      <c r="Q750" s="21">
        <v>0</v>
      </c>
      <c r="U750" s="3" t="s">
        <v>57</v>
      </c>
      <c r="X750" s="22"/>
      <c r="Y750" s="23"/>
    </row>
    <row r="751" spans="1:25" ht="15" x14ac:dyDescent="0.25">
      <c r="A751" s="3" t="s">
        <v>1675</v>
      </c>
      <c r="B751" s="3" t="s">
        <v>1676</v>
      </c>
      <c r="C751" s="3" t="s">
        <v>1150</v>
      </c>
      <c r="P751" s="3" t="s">
        <v>31</v>
      </c>
      <c r="Q751" s="21">
        <v>0</v>
      </c>
      <c r="U751" s="3" t="s">
        <v>43</v>
      </c>
      <c r="X751" s="22"/>
      <c r="Y751" s="23"/>
    </row>
    <row r="752" spans="1:25" ht="15" x14ac:dyDescent="0.25">
      <c r="A752" s="20" t="s">
        <v>1677</v>
      </c>
      <c r="B752" s="20" t="s">
        <v>194</v>
      </c>
      <c r="C752" s="20" t="s">
        <v>1678</v>
      </c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 t="s">
        <v>31</v>
      </c>
      <c r="Q752" s="21">
        <v>0</v>
      </c>
      <c r="R752" s="20" t="s">
        <v>83</v>
      </c>
      <c r="S752" s="20" t="s">
        <v>83</v>
      </c>
      <c r="T752" s="20"/>
      <c r="U752" s="20" t="s">
        <v>146</v>
      </c>
      <c r="X752" s="22"/>
      <c r="Y752" s="23"/>
    </row>
    <row r="753" spans="1:256" ht="15" x14ac:dyDescent="0.25">
      <c r="A753" s="20" t="s">
        <v>1679</v>
      </c>
      <c r="B753" s="20" t="s">
        <v>1680</v>
      </c>
      <c r="C753" s="20" t="s">
        <v>1681</v>
      </c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 t="s">
        <v>31</v>
      </c>
      <c r="Q753" s="21">
        <v>0</v>
      </c>
      <c r="R753" s="20"/>
      <c r="S753" s="20"/>
      <c r="T753" s="20"/>
      <c r="U753" s="20" t="s">
        <v>43</v>
      </c>
      <c r="X753" s="22"/>
      <c r="Y753" s="23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ht="15" x14ac:dyDescent="0.25">
      <c r="A754" s="3" t="s">
        <v>1682</v>
      </c>
      <c r="B754" s="3" t="s">
        <v>1575</v>
      </c>
      <c r="C754" s="3" t="s">
        <v>412</v>
      </c>
      <c r="P754" s="3" t="s">
        <v>31</v>
      </c>
      <c r="Q754" s="21">
        <v>0</v>
      </c>
      <c r="R754" s="25" t="s">
        <v>42</v>
      </c>
      <c r="S754" s="25" t="s">
        <v>42</v>
      </c>
      <c r="U754" s="3" t="s">
        <v>57</v>
      </c>
      <c r="Y754" s="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x14ac:dyDescent="0.2">
      <c r="A755" s="24" t="s">
        <v>1683</v>
      </c>
      <c r="B755" s="24" t="s">
        <v>806</v>
      </c>
      <c r="C755" s="24" t="s">
        <v>1189</v>
      </c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 t="s">
        <v>31</v>
      </c>
      <c r="Q755" s="26">
        <v>0</v>
      </c>
      <c r="R755" s="27" t="s">
        <v>32</v>
      </c>
      <c r="S755" s="27" t="s">
        <v>32</v>
      </c>
      <c r="T755" s="24"/>
      <c r="U755" s="24" t="s">
        <v>43</v>
      </c>
      <c r="V755" s="4">
        <v>670</v>
      </c>
      <c r="W755" s="4">
        <v>670</v>
      </c>
      <c r="Y755" s="4"/>
    </row>
    <row r="756" spans="1:256" x14ac:dyDescent="0.2">
      <c r="A756" s="24" t="s">
        <v>1684</v>
      </c>
      <c r="B756" s="24" t="s">
        <v>569</v>
      </c>
      <c r="C756" s="24" t="s">
        <v>651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 t="s">
        <v>31</v>
      </c>
      <c r="Q756" s="26">
        <v>0</v>
      </c>
      <c r="R756" s="24" t="s">
        <v>83</v>
      </c>
      <c r="S756" s="24" t="s">
        <v>83</v>
      </c>
      <c r="T756" s="24"/>
      <c r="U756" s="24" t="s">
        <v>57</v>
      </c>
      <c r="Y756" s="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ht="15" x14ac:dyDescent="0.25">
      <c r="A757" s="3" t="s">
        <v>1685</v>
      </c>
      <c r="B757" s="3" t="s">
        <v>734</v>
      </c>
      <c r="C757" s="3" t="s">
        <v>1686</v>
      </c>
      <c r="P757" s="3" t="s">
        <v>31</v>
      </c>
      <c r="Q757" s="21">
        <v>0</v>
      </c>
      <c r="Y757" s="4"/>
    </row>
    <row r="758" spans="1:256" x14ac:dyDescent="0.2">
      <c r="A758" s="24" t="s">
        <v>1687</v>
      </c>
      <c r="B758" s="24" t="s">
        <v>575</v>
      </c>
      <c r="C758" s="24" t="s">
        <v>517</v>
      </c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31</v>
      </c>
      <c r="Q758" s="26">
        <v>0</v>
      </c>
      <c r="R758" s="24" t="s">
        <v>83</v>
      </c>
      <c r="S758" s="24" t="s">
        <v>83</v>
      </c>
      <c r="T758" s="24"/>
      <c r="U758" s="24" t="s">
        <v>57</v>
      </c>
      <c r="Y758" s="4"/>
    </row>
    <row r="759" spans="1:256" ht="15" x14ac:dyDescent="0.25">
      <c r="A759" s="3" t="s">
        <v>1688</v>
      </c>
      <c r="B759" s="3" t="s">
        <v>1689</v>
      </c>
      <c r="C759" s="3" t="s">
        <v>242</v>
      </c>
      <c r="P759" s="3" t="s">
        <v>31</v>
      </c>
      <c r="Q759" s="21">
        <v>0</v>
      </c>
      <c r="R759" s="28" t="s">
        <v>83</v>
      </c>
      <c r="S759" s="28" t="s">
        <v>83</v>
      </c>
      <c r="U759" s="3" t="s">
        <v>146</v>
      </c>
      <c r="Y759" s="4"/>
    </row>
    <row r="760" spans="1:256" ht="15" x14ac:dyDescent="0.25">
      <c r="A760" s="3" t="s">
        <v>1690</v>
      </c>
      <c r="B760" s="3" t="s">
        <v>1691</v>
      </c>
      <c r="C760" s="3" t="s">
        <v>917</v>
      </c>
      <c r="P760" s="3" t="s">
        <v>31</v>
      </c>
      <c r="Q760" s="21">
        <v>0</v>
      </c>
      <c r="R760" s="28" t="s">
        <v>83</v>
      </c>
      <c r="S760" s="28" t="s">
        <v>83</v>
      </c>
      <c r="U760" s="3" t="s">
        <v>1692</v>
      </c>
      <c r="Y760" s="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ht="15" x14ac:dyDescent="0.25">
      <c r="A761" s="3" t="s">
        <v>1693</v>
      </c>
      <c r="B761" s="3" t="s">
        <v>1694</v>
      </c>
      <c r="C761" s="3" t="s">
        <v>1695</v>
      </c>
      <c r="P761" s="3" t="s">
        <v>31</v>
      </c>
      <c r="Q761" s="21">
        <v>0</v>
      </c>
      <c r="R761" s="28" t="s">
        <v>83</v>
      </c>
      <c r="S761" s="28" t="s">
        <v>83</v>
      </c>
      <c r="U761" s="3" t="s">
        <v>1692</v>
      </c>
      <c r="Y761" s="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ht="15" x14ac:dyDescent="0.25">
      <c r="A762" s="20" t="s">
        <v>1696</v>
      </c>
      <c r="B762" s="29" t="s">
        <v>1697</v>
      </c>
      <c r="C762" s="29" t="s">
        <v>1698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 t="s">
        <v>31</v>
      </c>
      <c r="Q762" s="30">
        <v>0</v>
      </c>
      <c r="R762" s="29" t="s">
        <v>83</v>
      </c>
      <c r="S762" s="29" t="s">
        <v>83</v>
      </c>
      <c r="T762" s="29"/>
      <c r="U762" s="29" t="s">
        <v>57</v>
      </c>
      <c r="Y762" s="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ht="15" x14ac:dyDescent="0.25">
      <c r="A763" s="20" t="s">
        <v>1699</v>
      </c>
      <c r="B763" s="29" t="s">
        <v>1700</v>
      </c>
      <c r="C763" s="29" t="s">
        <v>1050</v>
      </c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 t="s">
        <v>31</v>
      </c>
      <c r="Q763" s="30">
        <v>0</v>
      </c>
      <c r="R763" s="27" t="s">
        <v>42</v>
      </c>
      <c r="S763" s="27" t="s">
        <v>42</v>
      </c>
      <c r="T763" s="29"/>
      <c r="U763" s="29" t="s">
        <v>57</v>
      </c>
      <c r="Y763" s="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ht="15" x14ac:dyDescent="0.25">
      <c r="A764" s="20" t="s">
        <v>1701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30"/>
      <c r="R764" s="29"/>
      <c r="S764" s="29"/>
      <c r="T764" s="29"/>
      <c r="U764" s="29"/>
      <c r="Y764" s="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ht="15" x14ac:dyDescent="0.25">
      <c r="A765" s="20" t="s">
        <v>1702</v>
      </c>
      <c r="B765" s="29" t="s">
        <v>1703</v>
      </c>
      <c r="C765" s="29" t="s">
        <v>514</v>
      </c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 t="s">
        <v>31</v>
      </c>
      <c r="Q765" s="30">
        <v>0</v>
      </c>
      <c r="R765" s="29" t="s">
        <v>83</v>
      </c>
      <c r="S765" s="29" t="s">
        <v>83</v>
      </c>
      <c r="T765" s="29"/>
      <c r="U765" s="29" t="s">
        <v>57</v>
      </c>
      <c r="Y765" s="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ht="15" x14ac:dyDescent="0.25">
      <c r="A766" s="20" t="s">
        <v>1704</v>
      </c>
      <c r="B766" s="29" t="s">
        <v>1700</v>
      </c>
      <c r="C766" s="29" t="s">
        <v>730</v>
      </c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 t="s">
        <v>217</v>
      </c>
      <c r="Q766" s="30">
        <v>0</v>
      </c>
      <c r="R766" s="29" t="s">
        <v>83</v>
      </c>
      <c r="S766" s="29" t="s">
        <v>83</v>
      </c>
      <c r="T766" s="29"/>
      <c r="U766" s="29" t="s">
        <v>57</v>
      </c>
      <c r="Y766" s="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ht="15" x14ac:dyDescent="0.25">
      <c r="A767" s="20" t="s">
        <v>1705</v>
      </c>
      <c r="B767" s="29" t="s">
        <v>1706</v>
      </c>
      <c r="C767" s="29" t="s">
        <v>1707</v>
      </c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 t="s">
        <v>31</v>
      </c>
      <c r="Q767" s="30">
        <v>0</v>
      </c>
      <c r="R767" s="29" t="s">
        <v>42</v>
      </c>
      <c r="S767" s="29" t="s">
        <v>42</v>
      </c>
      <c r="T767" s="29"/>
      <c r="U767" s="29" t="s">
        <v>57</v>
      </c>
      <c r="Y767" s="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ht="15" x14ac:dyDescent="0.25">
      <c r="A768" s="20" t="s">
        <v>1708</v>
      </c>
      <c r="B768" s="29" t="s">
        <v>1062</v>
      </c>
      <c r="C768" s="29" t="s">
        <v>1709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 t="s">
        <v>217</v>
      </c>
      <c r="Q768" s="29"/>
      <c r="R768" s="29"/>
      <c r="S768" s="29"/>
      <c r="T768" s="29"/>
      <c r="U768" s="29" t="s">
        <v>97</v>
      </c>
      <c r="Y768" s="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ht="15" x14ac:dyDescent="0.25">
      <c r="A769" s="20" t="s">
        <v>1710</v>
      </c>
      <c r="B769" s="29" t="s">
        <v>1711</v>
      </c>
      <c r="C769" s="29" t="s">
        <v>114</v>
      </c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 t="s">
        <v>31</v>
      </c>
      <c r="Q769" s="29"/>
      <c r="R769" s="27" t="s">
        <v>83</v>
      </c>
      <c r="S769" s="27" t="s">
        <v>42</v>
      </c>
      <c r="T769" s="29"/>
      <c r="U769" s="29" t="s">
        <v>115</v>
      </c>
      <c r="Y769" s="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x14ac:dyDescent="0.2">
      <c r="A770" s="24" t="s">
        <v>1712</v>
      </c>
      <c r="B770" s="24" t="s">
        <v>1713</v>
      </c>
      <c r="C770" s="24" t="s">
        <v>247</v>
      </c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 t="s">
        <v>31</v>
      </c>
      <c r="Q770" s="24"/>
      <c r="R770" s="24"/>
      <c r="S770" s="24"/>
      <c r="T770" s="24"/>
      <c r="U770" s="24" t="s">
        <v>97</v>
      </c>
      <c r="Y770" s="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ht="15" x14ac:dyDescent="0.25">
      <c r="A771" s="20" t="s">
        <v>1714</v>
      </c>
      <c r="B771" s="29" t="s">
        <v>148</v>
      </c>
      <c r="C771" s="29" t="s">
        <v>345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 t="s">
        <v>31</v>
      </c>
      <c r="Q771" s="29"/>
      <c r="R771" s="29" t="s">
        <v>83</v>
      </c>
      <c r="S771" s="29" t="s">
        <v>83</v>
      </c>
      <c r="T771" s="29"/>
      <c r="U771" s="29" t="s">
        <v>146</v>
      </c>
      <c r="Y771" s="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ht="15" x14ac:dyDescent="0.25">
      <c r="A772" s="20" t="s">
        <v>1715</v>
      </c>
      <c r="B772" s="29" t="s">
        <v>241</v>
      </c>
      <c r="C772" s="29" t="s">
        <v>1716</v>
      </c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 t="s">
        <v>217</v>
      </c>
      <c r="Q772" s="29"/>
      <c r="R772" s="29"/>
      <c r="S772" s="29"/>
      <c r="T772" s="29"/>
      <c r="U772" s="29" t="s">
        <v>97</v>
      </c>
      <c r="Y772" s="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ht="15" x14ac:dyDescent="0.25">
      <c r="A773" s="20" t="s">
        <v>1717</v>
      </c>
      <c r="B773" s="29" t="s">
        <v>104</v>
      </c>
      <c r="C773" s="29" t="s">
        <v>1718</v>
      </c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 t="s">
        <v>31</v>
      </c>
      <c r="Q773" s="29"/>
      <c r="R773" s="29"/>
      <c r="S773" s="29"/>
      <c r="T773" s="29"/>
      <c r="U773" s="29" t="s">
        <v>97</v>
      </c>
      <c r="Y773" s="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x14ac:dyDescent="0.2">
      <c r="A774" s="24" t="s">
        <v>1719</v>
      </c>
      <c r="B774" s="24" t="s">
        <v>1720</v>
      </c>
      <c r="C774" s="24" t="s">
        <v>130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 t="s">
        <v>31</v>
      </c>
      <c r="Q774" s="24"/>
      <c r="R774" s="24"/>
      <c r="S774" s="24"/>
      <c r="T774" s="24"/>
      <c r="U774" s="24" t="s">
        <v>97</v>
      </c>
      <c r="Y774" s="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x14ac:dyDescent="0.2">
      <c r="A775" s="24" t="s">
        <v>1721</v>
      </c>
      <c r="B775" s="24" t="s">
        <v>212</v>
      </c>
      <c r="C775" s="24" t="s">
        <v>339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 t="s">
        <v>31</v>
      </c>
      <c r="Q775" s="24"/>
      <c r="R775" s="24"/>
      <c r="S775" s="24" t="s">
        <v>83</v>
      </c>
      <c r="T775" s="24"/>
      <c r="U775" s="24" t="s">
        <v>97</v>
      </c>
      <c r="Y775" s="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ht="15" x14ac:dyDescent="0.25">
      <c r="A776" s="20" t="s">
        <v>1722</v>
      </c>
      <c r="B776" s="29" t="s">
        <v>1723</v>
      </c>
      <c r="C776" s="29" t="s">
        <v>1724</v>
      </c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 t="s">
        <v>217</v>
      </c>
      <c r="Q776" s="29"/>
      <c r="R776" s="29"/>
      <c r="S776" s="29"/>
      <c r="T776" s="29"/>
      <c r="U776" s="29" t="s">
        <v>97</v>
      </c>
      <c r="Y776" s="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x14ac:dyDescent="0.2">
      <c r="A777" s="24" t="s">
        <v>1725</v>
      </c>
      <c r="B777" s="24" t="s">
        <v>113</v>
      </c>
      <c r="C777" s="24" t="s">
        <v>1726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 t="s">
        <v>31</v>
      </c>
      <c r="Q777" s="24"/>
      <c r="R777" s="24"/>
      <c r="S777" s="24"/>
      <c r="T777" s="24"/>
      <c r="U777" s="24" t="s">
        <v>115</v>
      </c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ht="15" x14ac:dyDescent="0.25">
      <c r="A778" s="20" t="s">
        <v>1727</v>
      </c>
      <c r="B778" s="29" t="s">
        <v>1728</v>
      </c>
      <c r="C778" s="29" t="s">
        <v>1729</v>
      </c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 t="s">
        <v>217</v>
      </c>
      <c r="Q778" s="29"/>
      <c r="R778" s="29"/>
      <c r="S778" s="29"/>
      <c r="T778" s="29"/>
      <c r="U778" s="29" t="s">
        <v>57</v>
      </c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x14ac:dyDescent="0.2">
      <c r="A779" s="24" t="s">
        <v>1730</v>
      </c>
      <c r="B779" s="29" t="s">
        <v>1728</v>
      </c>
      <c r="C779" s="29" t="s">
        <v>1731</v>
      </c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4"/>
      <c r="Q779" s="24"/>
      <c r="R779" s="24"/>
      <c r="S779" s="24"/>
      <c r="T779" s="24"/>
      <c r="U779" s="29" t="s">
        <v>57</v>
      </c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x14ac:dyDescent="0.2">
      <c r="A780" s="24" t="s">
        <v>1732</v>
      </c>
      <c r="B780" s="24" t="s">
        <v>1575</v>
      </c>
      <c r="C780" s="24" t="s">
        <v>60</v>
      </c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 t="s">
        <v>31</v>
      </c>
      <c r="Q780" s="24"/>
      <c r="R780" s="24"/>
      <c r="S780" s="24"/>
      <c r="T780" s="24"/>
      <c r="U780" s="24" t="s">
        <v>90</v>
      </c>
      <c r="Y780" s="24"/>
    </row>
    <row r="781" spans="1:256" x14ac:dyDescent="0.2">
      <c r="A781" s="24" t="s">
        <v>1733</v>
      </c>
      <c r="B781" s="24" t="s">
        <v>734</v>
      </c>
      <c r="C781" s="24" t="s">
        <v>1734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 t="s">
        <v>31</v>
      </c>
      <c r="Q781" s="24"/>
      <c r="R781" s="24"/>
      <c r="S781" s="24"/>
      <c r="T781" s="24"/>
      <c r="U781" s="24"/>
      <c r="Y781" s="24"/>
    </row>
    <row r="782" spans="1:256" x14ac:dyDescent="0.2">
      <c r="A782" s="4" t="s">
        <v>1735</v>
      </c>
      <c r="B782" s="24" t="s">
        <v>1736</v>
      </c>
      <c r="C782" s="24" t="s">
        <v>1737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217</v>
      </c>
      <c r="Q782" s="24"/>
      <c r="R782" s="24" t="s">
        <v>83</v>
      </c>
      <c r="S782" s="24" t="s">
        <v>83</v>
      </c>
      <c r="T782" s="24"/>
      <c r="U782" s="24" t="s">
        <v>57</v>
      </c>
      <c r="Y782" s="24"/>
    </row>
    <row r="783" spans="1:256" x14ac:dyDescent="0.2">
      <c r="A783" s="3" t="s">
        <v>1738</v>
      </c>
      <c r="B783" s="4" t="s">
        <v>1153</v>
      </c>
      <c r="C783" s="4" t="s">
        <v>1739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 t="s">
        <v>31</v>
      </c>
      <c r="Q783" s="31">
        <v>0</v>
      </c>
      <c r="R783" s="4" t="s">
        <v>1740</v>
      </c>
      <c r="S783" s="4" t="s">
        <v>1740</v>
      </c>
      <c r="T783" s="4"/>
      <c r="U783" s="4" t="s">
        <v>1741</v>
      </c>
    </row>
    <row r="784" spans="1:256" x14ac:dyDescent="0.2">
      <c r="A784" s="3" t="s">
        <v>1742</v>
      </c>
      <c r="B784" s="3" t="s">
        <v>1743</v>
      </c>
      <c r="C784" s="3" t="s">
        <v>1744</v>
      </c>
      <c r="P784" s="3" t="s">
        <v>31</v>
      </c>
      <c r="Q784" s="31">
        <v>0</v>
      </c>
      <c r="U784" s="3" t="s">
        <v>146</v>
      </c>
    </row>
    <row r="785" spans="1:23" x14ac:dyDescent="0.2">
      <c r="A785" s="3" t="s">
        <v>1745</v>
      </c>
      <c r="B785" s="3" t="s">
        <v>1746</v>
      </c>
      <c r="C785" s="3" t="s">
        <v>1747</v>
      </c>
      <c r="P785" s="3" t="s">
        <v>31</v>
      </c>
      <c r="Q785" s="31">
        <v>0</v>
      </c>
      <c r="U785" s="3" t="s">
        <v>146</v>
      </c>
    </row>
    <row r="786" spans="1:23" x14ac:dyDescent="0.2">
      <c r="A786" s="3" t="s">
        <v>1748</v>
      </c>
      <c r="B786" s="3" t="s">
        <v>113</v>
      </c>
      <c r="C786" s="3" t="s">
        <v>485</v>
      </c>
      <c r="P786" s="3" t="s">
        <v>31</v>
      </c>
      <c r="Q786" s="31">
        <v>0</v>
      </c>
      <c r="U786" s="3" t="s">
        <v>43</v>
      </c>
      <c r="V786" s="4">
        <v>10</v>
      </c>
    </row>
    <row r="787" spans="1:23" x14ac:dyDescent="0.2">
      <c r="A787" s="3" t="s">
        <v>1749</v>
      </c>
      <c r="B787" s="3" t="s">
        <v>1711</v>
      </c>
      <c r="C787" s="3" t="s">
        <v>1750</v>
      </c>
      <c r="P787" s="3" t="s">
        <v>31</v>
      </c>
      <c r="Q787" s="31">
        <v>0</v>
      </c>
      <c r="R787" s="3" t="s">
        <v>1740</v>
      </c>
      <c r="S787" s="3" t="s">
        <v>1740</v>
      </c>
      <c r="U787" s="3" t="s">
        <v>115</v>
      </c>
    </row>
    <row r="788" spans="1:23" x14ac:dyDescent="0.2">
      <c r="A788" s="3" t="s">
        <v>1751</v>
      </c>
      <c r="B788" s="3" t="s">
        <v>483</v>
      </c>
      <c r="C788" s="3" t="s">
        <v>503</v>
      </c>
      <c r="P788" s="3" t="s">
        <v>31</v>
      </c>
      <c r="Q788" s="31">
        <v>0</v>
      </c>
      <c r="R788" s="3" t="s">
        <v>1740</v>
      </c>
      <c r="S788" s="3" t="s">
        <v>1740</v>
      </c>
      <c r="U788" s="3" t="s">
        <v>115</v>
      </c>
    </row>
    <row r="789" spans="1:23" x14ac:dyDescent="0.2">
      <c r="A789" s="3" t="s">
        <v>1752</v>
      </c>
      <c r="B789" s="3" t="s">
        <v>1753</v>
      </c>
      <c r="C789" s="3" t="s">
        <v>1754</v>
      </c>
      <c r="P789" s="3" t="s">
        <v>31</v>
      </c>
      <c r="Q789" s="31">
        <v>0</v>
      </c>
      <c r="R789" s="12" t="s">
        <v>32</v>
      </c>
      <c r="S789" s="12" t="s">
        <v>32</v>
      </c>
      <c r="U789" s="3" t="s">
        <v>57</v>
      </c>
    </row>
    <row r="790" spans="1:23" x14ac:dyDescent="0.2">
      <c r="A790" s="3" t="s">
        <v>1755</v>
      </c>
      <c r="B790" s="3" t="s">
        <v>1756</v>
      </c>
      <c r="C790" s="3" t="s">
        <v>1757</v>
      </c>
      <c r="P790" s="3" t="s">
        <v>217</v>
      </c>
      <c r="Q790" s="31">
        <v>0</v>
      </c>
    </row>
    <row r="791" spans="1:23" x14ac:dyDescent="0.2">
      <c r="A791" s="3" t="s">
        <v>1758</v>
      </c>
      <c r="B791" s="3" t="s">
        <v>1759</v>
      </c>
      <c r="C791" s="3" t="s">
        <v>1760</v>
      </c>
      <c r="P791" s="3" t="s">
        <v>31</v>
      </c>
      <c r="Q791" s="31">
        <v>0</v>
      </c>
    </row>
    <row r="792" spans="1:23" x14ac:dyDescent="0.2">
      <c r="A792" s="3" t="s">
        <v>1761</v>
      </c>
      <c r="B792" s="3" t="s">
        <v>55</v>
      </c>
      <c r="C792" s="3" t="s">
        <v>1762</v>
      </c>
      <c r="P792" s="3" t="s">
        <v>217</v>
      </c>
      <c r="Q792" s="31">
        <v>0</v>
      </c>
      <c r="U792" s="3" t="s">
        <v>146</v>
      </c>
    </row>
    <row r="793" spans="1:23" x14ac:dyDescent="0.2">
      <c r="A793" s="3" t="s">
        <v>1763</v>
      </c>
      <c r="B793" s="3" t="s">
        <v>221</v>
      </c>
      <c r="C793" s="3" t="s">
        <v>845</v>
      </c>
      <c r="P793" s="3" t="s">
        <v>217</v>
      </c>
      <c r="Q793" s="31">
        <v>0</v>
      </c>
      <c r="U793" s="3" t="s">
        <v>43</v>
      </c>
    </row>
    <row r="794" spans="1:23" x14ac:dyDescent="0.2">
      <c r="A794" s="3" t="s">
        <v>1764</v>
      </c>
      <c r="B794" s="3" t="s">
        <v>122</v>
      </c>
      <c r="C794" s="3" t="s">
        <v>667</v>
      </c>
      <c r="P794" s="3" t="s">
        <v>217</v>
      </c>
      <c r="Q794" s="31">
        <v>0</v>
      </c>
      <c r="U794" s="3" t="s">
        <v>43</v>
      </c>
    </row>
    <row r="795" spans="1:23" x14ac:dyDescent="0.2">
      <c r="A795" s="3" t="s">
        <v>1765</v>
      </c>
      <c r="B795" s="3" t="s">
        <v>99</v>
      </c>
      <c r="C795" s="3" t="s">
        <v>953</v>
      </c>
      <c r="P795" s="3" t="s">
        <v>217</v>
      </c>
      <c r="Q795" s="31">
        <v>0</v>
      </c>
      <c r="S795" s="3" t="s">
        <v>42</v>
      </c>
      <c r="U795" s="3" t="s">
        <v>97</v>
      </c>
    </row>
    <row r="796" spans="1:23" x14ac:dyDescent="0.2">
      <c r="A796" s="3" t="s">
        <v>1766</v>
      </c>
      <c r="B796" s="3" t="s">
        <v>117</v>
      </c>
      <c r="C796" s="3" t="s">
        <v>965</v>
      </c>
      <c r="P796" s="3" t="s">
        <v>217</v>
      </c>
      <c r="Q796" s="31">
        <v>0</v>
      </c>
      <c r="U796" s="3" t="s">
        <v>97</v>
      </c>
    </row>
    <row r="797" spans="1:23" x14ac:dyDescent="0.2">
      <c r="A797" s="3" t="s">
        <v>1767</v>
      </c>
      <c r="B797" s="3" t="s">
        <v>241</v>
      </c>
      <c r="C797" s="3" t="s">
        <v>1080</v>
      </c>
      <c r="P797" s="3" t="s">
        <v>31</v>
      </c>
      <c r="Q797" s="31">
        <v>0</v>
      </c>
      <c r="R797" s="3" t="s">
        <v>83</v>
      </c>
      <c r="U797" s="3" t="s">
        <v>97</v>
      </c>
    </row>
    <row r="798" spans="1:23" x14ac:dyDescent="0.2">
      <c r="A798" s="3" t="s">
        <v>1768</v>
      </c>
      <c r="B798" s="3" t="s">
        <v>95</v>
      </c>
      <c r="C798" s="3" t="s">
        <v>959</v>
      </c>
      <c r="P798" s="3" t="s">
        <v>31</v>
      </c>
      <c r="Q798" s="31">
        <v>0</v>
      </c>
      <c r="U798" s="3" t="s">
        <v>97</v>
      </c>
    </row>
    <row r="799" spans="1:23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</row>
    <row r="800" spans="1:23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  <c r="W800" s="4">
        <v>10</v>
      </c>
    </row>
    <row r="801" spans="1:25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83</v>
      </c>
      <c r="S801" s="33" t="s">
        <v>83</v>
      </c>
      <c r="T801" s="33"/>
      <c r="U801" s="33" t="s">
        <v>57</v>
      </c>
    </row>
    <row r="802" spans="1:25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/>
      <c r="S802" s="33"/>
      <c r="T802" s="33"/>
      <c r="U802" s="33" t="s">
        <v>57</v>
      </c>
    </row>
    <row r="803" spans="1:25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</row>
    <row r="804" spans="1:25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 t="s">
        <v>83</v>
      </c>
      <c r="S804" s="33" t="s">
        <v>42</v>
      </c>
      <c r="T804" s="33"/>
      <c r="U804" s="33" t="s">
        <v>57</v>
      </c>
    </row>
    <row r="805" spans="1:25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</row>
    <row r="806" spans="1:25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</row>
    <row r="807" spans="1:25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</row>
    <row r="808" spans="1:25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</row>
    <row r="809" spans="1:25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83</v>
      </c>
      <c r="S809" s="33" t="s">
        <v>83</v>
      </c>
      <c r="T809" s="33"/>
      <c r="U809" s="33" t="s">
        <v>57</v>
      </c>
    </row>
    <row r="810" spans="1:25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  <c r="X810" s="32"/>
      <c r="Y810" s="23"/>
    </row>
    <row r="811" spans="1:25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</row>
    <row r="812" spans="1:25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</row>
    <row r="813" spans="1:25" x14ac:dyDescent="0.2">
      <c r="A813" s="32" t="s">
        <v>1795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/>
      <c r="T813" s="33"/>
      <c r="U813" s="33" t="s">
        <v>57</v>
      </c>
    </row>
    <row r="814" spans="1:25" x14ac:dyDescent="0.2">
      <c r="A814" s="32" t="s">
        <v>1798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  <c r="W814" s="4">
        <v>10</v>
      </c>
    </row>
    <row r="815" spans="1:25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</row>
    <row r="816" spans="1:25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</row>
    <row r="817" spans="1:25" ht="15" x14ac:dyDescent="0.25">
      <c r="A817" s="32" t="s">
        <v>1803</v>
      </c>
      <c r="B817" s="22" t="s">
        <v>1804</v>
      </c>
      <c r="C817" s="22" t="s">
        <v>1805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33" t="s">
        <v>217</v>
      </c>
      <c r="R817" s="3" t="s">
        <v>1740</v>
      </c>
      <c r="S817" s="3" t="s">
        <v>1740</v>
      </c>
      <c r="U817" s="22" t="s">
        <v>57</v>
      </c>
    </row>
    <row r="818" spans="1:25" ht="15" x14ac:dyDescent="0.25">
      <c r="A818" s="32" t="s">
        <v>1806</v>
      </c>
      <c r="B818" s="22" t="s">
        <v>1807</v>
      </c>
      <c r="C818" s="22" t="s">
        <v>580</v>
      </c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33" t="s">
        <v>31</v>
      </c>
      <c r="R818" s="3" t="s">
        <v>42</v>
      </c>
      <c r="S818" s="3" t="s">
        <v>42</v>
      </c>
      <c r="U818" s="22" t="s">
        <v>57</v>
      </c>
    </row>
    <row r="819" spans="1:25" ht="15" x14ac:dyDescent="0.25">
      <c r="A819" s="32" t="s">
        <v>1808</v>
      </c>
      <c r="B819" s="22" t="s">
        <v>266</v>
      </c>
      <c r="C819" s="22" t="s">
        <v>845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33" t="s">
        <v>31</v>
      </c>
      <c r="R819" s="3" t="s">
        <v>1740</v>
      </c>
      <c r="S819" s="3" t="s">
        <v>1740</v>
      </c>
      <c r="U819" s="22" t="s">
        <v>389</v>
      </c>
    </row>
    <row r="820" spans="1:25" ht="15" x14ac:dyDescent="0.25">
      <c r="A820" s="32" t="s">
        <v>1809</v>
      </c>
      <c r="B820" s="22" t="s">
        <v>1810</v>
      </c>
      <c r="C820" s="22" t="s">
        <v>1811</v>
      </c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33" t="s">
        <v>31</v>
      </c>
      <c r="U820" s="22" t="s">
        <v>57</v>
      </c>
    </row>
    <row r="821" spans="1:25" ht="15" x14ac:dyDescent="0.25">
      <c r="A821" s="32" t="s">
        <v>1812</v>
      </c>
      <c r="B821" s="22" t="s">
        <v>1813</v>
      </c>
      <c r="C821" s="22" t="s">
        <v>242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33" t="s">
        <v>31</v>
      </c>
      <c r="U821" s="22" t="s">
        <v>57</v>
      </c>
    </row>
    <row r="822" spans="1:25" ht="15" x14ac:dyDescent="0.25">
      <c r="A822" s="32" t="s">
        <v>1814</v>
      </c>
      <c r="B822" s="22" t="s">
        <v>1815</v>
      </c>
      <c r="C822" s="22" t="s">
        <v>93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33" t="s">
        <v>31</v>
      </c>
      <c r="U822" s="22" t="s">
        <v>50</v>
      </c>
    </row>
    <row r="823" spans="1:25" ht="15" x14ac:dyDescent="0.25">
      <c r="A823" s="32" t="s">
        <v>1816</v>
      </c>
      <c r="B823" s="22" t="s">
        <v>1817</v>
      </c>
      <c r="C823" s="22" t="s">
        <v>120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33" t="s">
        <v>31</v>
      </c>
      <c r="U823" s="22" t="s">
        <v>50</v>
      </c>
    </row>
    <row r="824" spans="1:25" ht="15" x14ac:dyDescent="0.25">
      <c r="A824" s="32" t="s">
        <v>1818</v>
      </c>
      <c r="B824" s="22" t="s">
        <v>1819</v>
      </c>
      <c r="C824" s="22" t="s">
        <v>1820</v>
      </c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33" t="s">
        <v>217</v>
      </c>
      <c r="U824" s="22" t="s">
        <v>57</v>
      </c>
    </row>
    <row r="825" spans="1:25" ht="15" x14ac:dyDescent="0.25">
      <c r="A825" s="32" t="s">
        <v>1821</v>
      </c>
      <c r="B825" s="3" t="s">
        <v>671</v>
      </c>
      <c r="C825" s="3" t="s">
        <v>143</v>
      </c>
      <c r="P825" s="33" t="s">
        <v>31</v>
      </c>
      <c r="U825" s="22" t="s">
        <v>115</v>
      </c>
      <c r="W825" s="4">
        <v>2</v>
      </c>
    </row>
    <row r="826" spans="1:25" ht="15" x14ac:dyDescent="0.25">
      <c r="A826" s="32" t="s">
        <v>1822</v>
      </c>
      <c r="B826" s="3" t="s">
        <v>1823</v>
      </c>
      <c r="C826" s="3" t="s">
        <v>433</v>
      </c>
      <c r="P826" s="33" t="s">
        <v>31</v>
      </c>
      <c r="R826" s="3" t="s">
        <v>83</v>
      </c>
      <c r="S826" s="3" t="s">
        <v>83</v>
      </c>
      <c r="U826" s="22" t="s">
        <v>393</v>
      </c>
    </row>
    <row r="827" spans="1:25" ht="15" x14ac:dyDescent="0.25">
      <c r="A827" s="32" t="s">
        <v>1824</v>
      </c>
      <c r="B827" s="3" t="s">
        <v>1825</v>
      </c>
      <c r="C827" s="3" t="s">
        <v>314</v>
      </c>
      <c r="P827" s="33" t="s">
        <v>31</v>
      </c>
      <c r="R827" s="3" t="s">
        <v>83</v>
      </c>
      <c r="S827" s="3" t="s">
        <v>83</v>
      </c>
      <c r="U827" s="22"/>
    </row>
    <row r="828" spans="1:25" ht="15" x14ac:dyDescent="0.25">
      <c r="A828" s="32" t="s">
        <v>1826</v>
      </c>
      <c r="B828" s="3" t="s">
        <v>983</v>
      </c>
      <c r="C828" s="3" t="s">
        <v>1827</v>
      </c>
      <c r="P828" s="33" t="s">
        <v>31</v>
      </c>
      <c r="R828" s="3" t="s">
        <v>1740</v>
      </c>
      <c r="S828" s="3" t="s">
        <v>1740</v>
      </c>
      <c r="U828" s="22" t="s">
        <v>90</v>
      </c>
    </row>
    <row r="829" spans="1:25" ht="15" x14ac:dyDescent="0.25">
      <c r="A829" s="32" t="s">
        <v>1828</v>
      </c>
      <c r="B829" s="3" t="s">
        <v>596</v>
      </c>
      <c r="C829" s="3" t="s">
        <v>782</v>
      </c>
      <c r="P829" s="33" t="s">
        <v>31</v>
      </c>
      <c r="U829" s="22" t="s">
        <v>33</v>
      </c>
    </row>
    <row r="830" spans="1:25" x14ac:dyDescent="0.2">
      <c r="A830" s="32" t="s">
        <v>1829</v>
      </c>
      <c r="B830" s="13" t="s">
        <v>818</v>
      </c>
      <c r="C830" s="13" t="s">
        <v>819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6" t="s">
        <v>31</v>
      </c>
      <c r="Q830" s="6"/>
      <c r="R830" s="6" t="s">
        <v>83</v>
      </c>
      <c r="S830" s="6"/>
      <c r="T830" s="6"/>
      <c r="U830" s="6" t="s">
        <v>97</v>
      </c>
      <c r="Y830" s="6"/>
    </row>
    <row r="831" spans="1:25" x14ac:dyDescent="0.2">
      <c r="A831" s="32" t="s">
        <v>1831</v>
      </c>
      <c r="B831" s="13" t="s">
        <v>901</v>
      </c>
      <c r="C831" s="13" t="s">
        <v>1300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6" t="s">
        <v>31</v>
      </c>
      <c r="Q831" s="6"/>
      <c r="R831" s="6" t="s">
        <v>83</v>
      </c>
      <c r="S831" s="6"/>
      <c r="T831" s="6"/>
      <c r="U831" s="6" t="s">
        <v>97</v>
      </c>
      <c r="Y831" s="6"/>
    </row>
    <row r="832" spans="1:25" x14ac:dyDescent="0.2">
      <c r="A832" s="32" t="s">
        <v>1832</v>
      </c>
      <c r="B832" s="13" t="s">
        <v>1830</v>
      </c>
      <c r="C832" s="13" t="s">
        <v>379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6" t="s">
        <v>31</v>
      </c>
      <c r="Q832" s="6"/>
      <c r="R832" s="6"/>
      <c r="S832" s="6"/>
      <c r="T832" s="6"/>
      <c r="U832" s="6" t="s">
        <v>349</v>
      </c>
      <c r="Y832" s="6"/>
    </row>
    <row r="833" spans="1:256" x14ac:dyDescent="0.2">
      <c r="A833" s="13" t="s">
        <v>1833</v>
      </c>
      <c r="B833" s="13" t="s">
        <v>640</v>
      </c>
      <c r="C833" s="13" t="s">
        <v>388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6" t="s">
        <v>31</v>
      </c>
      <c r="Q833" s="6"/>
      <c r="R833" s="6"/>
      <c r="S833" s="6" t="s">
        <v>83</v>
      </c>
      <c r="T833" s="6"/>
      <c r="U833" s="6" t="s">
        <v>349</v>
      </c>
      <c r="Y833" s="6"/>
    </row>
    <row r="834" spans="1:256" x14ac:dyDescent="0.2">
      <c r="A834" s="13" t="s">
        <v>1834</v>
      </c>
      <c r="B834" s="13" t="s">
        <v>472</v>
      </c>
      <c r="C834" s="13" t="s">
        <v>64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6" t="s">
        <v>31</v>
      </c>
      <c r="Q834" s="6"/>
      <c r="R834" s="6"/>
      <c r="S834" s="6"/>
      <c r="T834" s="6"/>
      <c r="U834" s="6" t="s">
        <v>97</v>
      </c>
      <c r="Y834" s="6"/>
    </row>
    <row r="835" spans="1:256" x14ac:dyDescent="0.2">
      <c r="A835" s="13" t="s">
        <v>1836</v>
      </c>
      <c r="B835" s="13" t="s">
        <v>1835</v>
      </c>
      <c r="C835" s="13" t="s">
        <v>271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6" t="s">
        <v>31</v>
      </c>
      <c r="Q835" s="6"/>
      <c r="R835" s="6"/>
      <c r="S835" s="6"/>
      <c r="T835" s="6"/>
      <c r="U835" s="6" t="s">
        <v>97</v>
      </c>
      <c r="Y835" s="6"/>
    </row>
    <row r="836" spans="1:256" x14ac:dyDescent="0.2">
      <c r="A836" s="13" t="s">
        <v>1864</v>
      </c>
      <c r="B836" s="13" t="s">
        <v>1837</v>
      </c>
      <c r="C836" s="13" t="s">
        <v>86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6" t="s">
        <v>31</v>
      </c>
      <c r="Q836" s="6"/>
      <c r="R836" s="6"/>
      <c r="S836" s="6"/>
      <c r="T836" s="6"/>
      <c r="U836" s="6" t="s">
        <v>97</v>
      </c>
      <c r="Y836" s="6"/>
    </row>
    <row r="837" spans="1:256" x14ac:dyDescent="0.2">
      <c r="A837" s="13" t="s">
        <v>1865</v>
      </c>
      <c r="B837" t="s">
        <v>1153</v>
      </c>
      <c r="C837" t="s">
        <v>1840</v>
      </c>
      <c r="D837"/>
      <c r="E837"/>
      <c r="F837"/>
      <c r="G837"/>
      <c r="H837"/>
      <c r="I837"/>
      <c r="J837"/>
      <c r="K837"/>
      <c r="L837"/>
      <c r="M837"/>
      <c r="N837"/>
      <c r="O837"/>
      <c r="P837" t="s">
        <v>217</v>
      </c>
      <c r="Q837"/>
      <c r="R837"/>
      <c r="S837"/>
      <c r="T837"/>
      <c r="U837" t="s">
        <v>43</v>
      </c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x14ac:dyDescent="0.2">
      <c r="A838" s="13" t="s">
        <v>1866</v>
      </c>
      <c r="B838" t="s">
        <v>1841</v>
      </c>
      <c r="C838" t="s">
        <v>1842</v>
      </c>
      <c r="D838"/>
      <c r="E838"/>
      <c r="F838"/>
      <c r="G838"/>
      <c r="H838"/>
      <c r="I838"/>
      <c r="J838"/>
      <c r="K838"/>
      <c r="L838"/>
      <c r="M838"/>
      <c r="N838"/>
      <c r="O838"/>
      <c r="P838" t="s">
        <v>31</v>
      </c>
      <c r="Q838"/>
      <c r="R838"/>
      <c r="S838"/>
      <c r="T838"/>
      <c r="U838" t="s">
        <v>43</v>
      </c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x14ac:dyDescent="0.2">
      <c r="A839" s="13" t="s">
        <v>1867</v>
      </c>
      <c r="B839" t="s">
        <v>1843</v>
      </c>
      <c r="C839" t="s">
        <v>1844</v>
      </c>
      <c r="D839"/>
      <c r="E839"/>
      <c r="F839"/>
      <c r="G839"/>
      <c r="H839"/>
      <c r="I839"/>
      <c r="J839"/>
      <c r="K839"/>
      <c r="L839"/>
      <c r="M839"/>
      <c r="N839"/>
      <c r="O839"/>
      <c r="P839" t="s">
        <v>31</v>
      </c>
      <c r="Q839"/>
      <c r="R839"/>
      <c r="S839"/>
      <c r="T839"/>
      <c r="U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x14ac:dyDescent="0.2">
      <c r="A840" s="13" t="s">
        <v>1868</v>
      </c>
      <c r="B840" t="s">
        <v>1845</v>
      </c>
      <c r="C840" t="s">
        <v>1846</v>
      </c>
      <c r="D840"/>
      <c r="E840"/>
      <c r="F840"/>
      <c r="G840"/>
      <c r="H840"/>
      <c r="I840"/>
      <c r="J840"/>
      <c r="K840"/>
      <c r="L840"/>
      <c r="M840"/>
      <c r="N840"/>
      <c r="O840"/>
      <c r="P840" t="s">
        <v>31</v>
      </c>
      <c r="Q840"/>
      <c r="R840"/>
      <c r="S840"/>
      <c r="T840"/>
      <c r="U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x14ac:dyDescent="0.2">
      <c r="A841" s="13" t="s">
        <v>1869</v>
      </c>
      <c r="B841" t="s">
        <v>1180</v>
      </c>
      <c r="C841" t="s">
        <v>1847</v>
      </c>
      <c r="D841"/>
      <c r="E841"/>
      <c r="F841"/>
      <c r="G841"/>
      <c r="H841"/>
      <c r="I841"/>
      <c r="J841"/>
      <c r="K841"/>
      <c r="L841"/>
      <c r="M841"/>
      <c r="N841"/>
      <c r="O841"/>
      <c r="P841" t="s">
        <v>31</v>
      </c>
      <c r="Q841"/>
      <c r="R841"/>
      <c r="S841"/>
      <c r="T841"/>
      <c r="U841" t="s">
        <v>1780</v>
      </c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x14ac:dyDescent="0.2">
      <c r="A842" s="13" t="s">
        <v>1870</v>
      </c>
      <c r="B842" t="s">
        <v>1174</v>
      </c>
      <c r="C842" t="s">
        <v>1848</v>
      </c>
      <c r="D842"/>
      <c r="E842"/>
      <c r="F842"/>
      <c r="G842"/>
      <c r="H842"/>
      <c r="I842"/>
      <c r="J842"/>
      <c r="K842"/>
      <c r="L842"/>
      <c r="M842"/>
      <c r="N842"/>
      <c r="O842"/>
      <c r="P842" t="s">
        <v>31</v>
      </c>
      <c r="Q842"/>
      <c r="R842"/>
      <c r="S842"/>
      <c r="T842"/>
      <c r="U842" t="s">
        <v>1780</v>
      </c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x14ac:dyDescent="0.2">
      <c r="A843" s="13" t="s">
        <v>1871</v>
      </c>
      <c r="B843" t="s">
        <v>1849</v>
      </c>
      <c r="C843" t="s">
        <v>545</v>
      </c>
      <c r="D843"/>
      <c r="E843"/>
      <c r="F843"/>
      <c r="G843"/>
      <c r="H843"/>
      <c r="I843"/>
      <c r="J843"/>
      <c r="K843"/>
      <c r="L843"/>
      <c r="M843"/>
      <c r="N843"/>
      <c r="O843"/>
      <c r="P843" t="s">
        <v>31</v>
      </c>
      <c r="Q843"/>
      <c r="R843" t="s">
        <v>32</v>
      </c>
      <c r="S843" t="s">
        <v>42</v>
      </c>
      <c r="T843"/>
      <c r="U843" t="s">
        <v>1539</v>
      </c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x14ac:dyDescent="0.2">
      <c r="A844" s="13" t="s">
        <v>1872</v>
      </c>
      <c r="B844" t="s">
        <v>1850</v>
      </c>
      <c r="C844" t="s">
        <v>528</v>
      </c>
      <c r="D844"/>
      <c r="E844"/>
      <c r="F844"/>
      <c r="G844"/>
      <c r="H844"/>
      <c r="I844"/>
      <c r="J844"/>
      <c r="K844"/>
      <c r="L844"/>
      <c r="M844"/>
      <c r="N844"/>
      <c r="O844"/>
      <c r="P844" t="s">
        <v>31</v>
      </c>
      <c r="Q844"/>
      <c r="R844"/>
      <c r="S844" t="s">
        <v>42</v>
      </c>
      <c r="T844"/>
      <c r="U844" t="s">
        <v>1539</v>
      </c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x14ac:dyDescent="0.2">
      <c r="A845" s="13" t="s">
        <v>1873</v>
      </c>
      <c r="B845" t="s">
        <v>1851</v>
      </c>
      <c r="C845" t="s">
        <v>1546</v>
      </c>
      <c r="D845"/>
      <c r="E845"/>
      <c r="F845"/>
      <c r="G845"/>
      <c r="H845"/>
      <c r="I845"/>
      <c r="J845"/>
      <c r="K845"/>
      <c r="L845"/>
      <c r="M845"/>
      <c r="N845"/>
      <c r="O845"/>
      <c r="P845" t="s">
        <v>31</v>
      </c>
      <c r="Q845"/>
      <c r="R845"/>
      <c r="S845"/>
      <c r="T845"/>
      <c r="U845" t="s">
        <v>1539</v>
      </c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x14ac:dyDescent="0.2">
      <c r="A846" s="13" t="s">
        <v>1874</v>
      </c>
      <c r="B846" t="s">
        <v>1852</v>
      </c>
      <c r="C846" t="s">
        <v>1789</v>
      </c>
      <c r="D846"/>
      <c r="E846"/>
      <c r="F846"/>
      <c r="G846"/>
      <c r="H846"/>
      <c r="I846"/>
      <c r="J846"/>
      <c r="K846"/>
      <c r="L846"/>
      <c r="M846"/>
      <c r="N846"/>
      <c r="O846"/>
      <c r="P846" t="s">
        <v>31</v>
      </c>
      <c r="Q846"/>
      <c r="R846"/>
      <c r="S846"/>
      <c r="T846"/>
      <c r="U846" t="s">
        <v>1539</v>
      </c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x14ac:dyDescent="0.2">
      <c r="A847" s="13" t="s">
        <v>1875</v>
      </c>
      <c r="B847" t="s">
        <v>1146</v>
      </c>
      <c r="C847" t="s">
        <v>1853</v>
      </c>
      <c r="D847"/>
      <c r="E847"/>
      <c r="F847"/>
      <c r="G847"/>
      <c r="H847"/>
      <c r="I847"/>
      <c r="J847"/>
      <c r="K847"/>
      <c r="L847"/>
      <c r="M847"/>
      <c r="N847"/>
      <c r="O847"/>
      <c r="P847" t="s">
        <v>31</v>
      </c>
      <c r="Q847"/>
      <c r="R847"/>
      <c r="S847"/>
      <c r="T847"/>
      <c r="U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x14ac:dyDescent="0.2">
      <c r="A848" s="13" t="s">
        <v>1876</v>
      </c>
      <c r="B848" t="s">
        <v>1854</v>
      </c>
      <c r="C848" t="s">
        <v>1855</v>
      </c>
      <c r="D848"/>
      <c r="E848"/>
      <c r="F848"/>
      <c r="G848"/>
      <c r="H848"/>
      <c r="I848"/>
      <c r="J848"/>
      <c r="K848"/>
      <c r="L848"/>
      <c r="M848"/>
      <c r="N848"/>
      <c r="O848"/>
      <c r="P848" t="s">
        <v>31</v>
      </c>
      <c r="Q848"/>
      <c r="R848"/>
      <c r="S848"/>
      <c r="T848"/>
      <c r="U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x14ac:dyDescent="0.2">
      <c r="A849" s="13" t="s">
        <v>1877</v>
      </c>
      <c r="B849" t="s">
        <v>1856</v>
      </c>
      <c r="C849" t="s">
        <v>1857</v>
      </c>
      <c r="D849"/>
      <c r="E849"/>
      <c r="F849"/>
      <c r="G849"/>
      <c r="H849"/>
      <c r="I849"/>
      <c r="J849"/>
      <c r="K849"/>
      <c r="L849"/>
      <c r="M849"/>
      <c r="N849"/>
      <c r="O849"/>
      <c r="P849" t="s">
        <v>31</v>
      </c>
      <c r="Q849"/>
      <c r="R849"/>
      <c r="S849"/>
      <c r="T849"/>
      <c r="U849" t="s">
        <v>1858</v>
      </c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x14ac:dyDescent="0.2">
      <c r="A850" s="13" t="s">
        <v>1878</v>
      </c>
      <c r="B850" t="s">
        <v>1859</v>
      </c>
      <c r="C850" t="s">
        <v>507</v>
      </c>
      <c r="D850"/>
      <c r="E850"/>
      <c r="F850"/>
      <c r="G850"/>
      <c r="H850"/>
      <c r="I850"/>
      <c r="J850"/>
      <c r="K850"/>
      <c r="L850"/>
      <c r="M850"/>
      <c r="N850"/>
      <c r="O850"/>
      <c r="P850" t="s">
        <v>31</v>
      </c>
      <c r="Q850"/>
      <c r="R850" t="s">
        <v>42</v>
      </c>
      <c r="S850" t="s">
        <v>42</v>
      </c>
      <c r="T850"/>
      <c r="U850" t="s">
        <v>57</v>
      </c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x14ac:dyDescent="0.2">
      <c r="A851" s="13" t="s">
        <v>1879</v>
      </c>
      <c r="B851" t="s">
        <v>1859</v>
      </c>
      <c r="C851" t="s">
        <v>1860</v>
      </c>
      <c r="D851"/>
      <c r="E851"/>
      <c r="F851"/>
      <c r="G851"/>
      <c r="H851"/>
      <c r="I851"/>
      <c r="J851"/>
      <c r="K851"/>
      <c r="L851"/>
      <c r="M851"/>
      <c r="N851"/>
      <c r="O851"/>
      <c r="P851" t="s">
        <v>31</v>
      </c>
      <c r="Q851"/>
      <c r="R851"/>
      <c r="S851"/>
      <c r="T851"/>
      <c r="U851" t="s">
        <v>57</v>
      </c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x14ac:dyDescent="0.2">
      <c r="A852" s="13" t="s">
        <v>1880</v>
      </c>
      <c r="B852" t="s">
        <v>1861</v>
      </c>
      <c r="C852" t="s">
        <v>1862</v>
      </c>
      <c r="D852"/>
      <c r="E852"/>
      <c r="F852"/>
      <c r="G852"/>
      <c r="H852"/>
      <c r="I852"/>
      <c r="J852"/>
      <c r="K852"/>
      <c r="L852"/>
      <c r="M852"/>
      <c r="N852"/>
      <c r="O852"/>
      <c r="P852" t="s">
        <v>31</v>
      </c>
      <c r="Q852"/>
      <c r="R852" t="s">
        <v>83</v>
      </c>
      <c r="S852" t="s">
        <v>83</v>
      </c>
      <c r="T852"/>
      <c r="U852" t="s">
        <v>57</v>
      </c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x14ac:dyDescent="0.2">
      <c r="A853" s="13" t="s">
        <v>1881</v>
      </c>
      <c r="B853" t="s">
        <v>268</v>
      </c>
      <c r="C853" t="s">
        <v>219</v>
      </c>
      <c r="D853"/>
      <c r="E853"/>
      <c r="F853"/>
      <c r="G853"/>
      <c r="H853"/>
      <c r="I853"/>
      <c r="J853"/>
      <c r="K853"/>
      <c r="L853"/>
      <c r="M853"/>
      <c r="N853"/>
      <c r="O853"/>
      <c r="P853" t="s">
        <v>31</v>
      </c>
      <c r="Q853"/>
      <c r="R853"/>
      <c r="S853"/>
      <c r="T853"/>
      <c r="U853" t="s">
        <v>146</v>
      </c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x14ac:dyDescent="0.2">
      <c r="A854" s="13" t="s">
        <v>1882</v>
      </c>
      <c r="B854" t="s">
        <v>1863</v>
      </c>
      <c r="C854" t="s">
        <v>247</v>
      </c>
      <c r="D854"/>
      <c r="E854"/>
      <c r="F854"/>
      <c r="G854"/>
      <c r="H854"/>
      <c r="I854"/>
      <c r="J854"/>
      <c r="K854"/>
      <c r="L854"/>
      <c r="M854"/>
      <c r="N854"/>
      <c r="O854"/>
      <c r="P854" t="s">
        <v>31</v>
      </c>
      <c r="Q854"/>
      <c r="R854"/>
      <c r="S854"/>
      <c r="T854"/>
      <c r="U854" s="58" t="s">
        <v>146</v>
      </c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x14ac:dyDescent="0.2">
      <c r="A855" s="62" t="s">
        <v>1883</v>
      </c>
      <c r="B855" t="s">
        <v>1656</v>
      </c>
      <c r="C855" t="s">
        <v>637</v>
      </c>
      <c r="D855"/>
      <c r="E855"/>
      <c r="F855"/>
      <c r="G855"/>
      <c r="H855"/>
      <c r="I855"/>
      <c r="J855"/>
      <c r="K855"/>
      <c r="L855"/>
      <c r="M855"/>
      <c r="N855"/>
      <c r="O855"/>
      <c r="P855" t="s">
        <v>31</v>
      </c>
      <c r="Q855"/>
      <c r="R855"/>
      <c r="S855"/>
      <c r="T855"/>
      <c r="U855" t="s">
        <v>43</v>
      </c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x14ac:dyDescent="0.2">
      <c r="A856" s="32" t="s">
        <v>1884</v>
      </c>
      <c r="B856" t="s">
        <v>1887</v>
      </c>
      <c r="C856" t="s">
        <v>1888</v>
      </c>
      <c r="D856"/>
      <c r="E856"/>
      <c r="F856"/>
      <c r="G856"/>
      <c r="H856"/>
      <c r="I856"/>
      <c r="J856"/>
      <c r="K856"/>
      <c r="L856"/>
      <c r="M856"/>
      <c r="N856"/>
      <c r="O856"/>
      <c r="P856" t="s">
        <v>31</v>
      </c>
      <c r="Q856"/>
      <c r="R856"/>
      <c r="S856"/>
      <c r="T856"/>
      <c r="U856" t="s">
        <v>43</v>
      </c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x14ac:dyDescent="0.2">
      <c r="A857" s="62" t="s">
        <v>1885</v>
      </c>
      <c r="B857" t="s">
        <v>671</v>
      </c>
      <c r="C857" t="s">
        <v>412</v>
      </c>
      <c r="D857"/>
      <c r="E857"/>
      <c r="F857"/>
      <c r="G857"/>
      <c r="H857"/>
      <c r="I857"/>
      <c r="J857"/>
      <c r="K857"/>
      <c r="L857"/>
      <c r="M857"/>
      <c r="N857"/>
      <c r="O857"/>
      <c r="P857" t="s">
        <v>31</v>
      </c>
      <c r="Q857" s="43"/>
      <c r="R857"/>
      <c r="S857"/>
      <c r="T857"/>
      <c r="U857" t="s">
        <v>115</v>
      </c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 x14ac:dyDescent="0.25">
      <c r="A858" s="32" t="s">
        <v>1886</v>
      </c>
      <c r="B858" s="6" t="s">
        <v>671</v>
      </c>
      <c r="C858" s="6" t="s">
        <v>143</v>
      </c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33" t="s">
        <v>31</v>
      </c>
      <c r="Q858" s="6"/>
      <c r="R858" s="6"/>
      <c r="S858" s="6"/>
      <c r="T858" s="6"/>
      <c r="U858" s="22" t="s">
        <v>115</v>
      </c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x14ac:dyDescent="0.2">
      <c r="A859" s="32" t="s">
        <v>1896</v>
      </c>
      <c r="B859" s="6" t="s">
        <v>360</v>
      </c>
      <c r="C859" s="6" t="s">
        <v>1080</v>
      </c>
      <c r="D859"/>
      <c r="E859"/>
      <c r="F859"/>
      <c r="G859"/>
      <c r="H859"/>
      <c r="I859"/>
      <c r="J859" s="4"/>
      <c r="K859" s="4"/>
      <c r="L859"/>
      <c r="M859"/>
      <c r="N859"/>
      <c r="O859"/>
      <c r="P859" t="s">
        <v>31</v>
      </c>
      <c r="Q859"/>
      <c r="R859"/>
      <c r="S859"/>
      <c r="T859"/>
      <c r="U859" t="s">
        <v>38</v>
      </c>
      <c r="V859">
        <v>10</v>
      </c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</row>
    <row r="860" spans="1:256" x14ac:dyDescent="0.2">
      <c r="A860" s="32"/>
      <c r="B860" s="6"/>
      <c r="C860" s="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</row>
    <row r="861" spans="1:256" x14ac:dyDescent="0.2">
      <c r="A861" s="32"/>
      <c r="B861" s="6"/>
      <c r="C861" s="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</row>
    <row r="862" spans="1:256" x14ac:dyDescent="0.2">
      <c r="A862" s="32"/>
      <c r="B862" s="6"/>
      <c r="C862" s="6"/>
      <c r="D862"/>
      <c r="E862"/>
      <c r="F862"/>
      <c r="G862"/>
      <c r="H862"/>
      <c r="I862"/>
      <c r="J862" s="4"/>
      <c r="K862" s="4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</row>
    <row r="863" spans="1:256" x14ac:dyDescent="0.2">
      <c r="A863" s="32"/>
      <c r="B863" s="6"/>
      <c r="C863" s="6"/>
      <c r="D863"/>
      <c r="E863"/>
      <c r="F863"/>
      <c r="G863"/>
      <c r="H863"/>
      <c r="I863"/>
      <c r="J863" s="4"/>
      <c r="K863" s="4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</row>
  </sheetData>
  <conditionalFormatting sqref="A856 A858">
    <cfRule type="duplicateValues" dxfId="10" priority="6" stopIfTrue="1"/>
  </conditionalFormatting>
  <conditionalFormatting sqref="A855 A857">
    <cfRule type="duplicateValues" dxfId="9" priority="7" stopIfTrue="1"/>
  </conditionalFormatting>
  <conditionalFormatting sqref="A859">
    <cfRule type="duplicateValues" dxfId="8" priority="5" stopIfTrue="1"/>
  </conditionalFormatting>
  <conditionalFormatting sqref="A860">
    <cfRule type="duplicateValues" dxfId="7" priority="4" stopIfTrue="1"/>
  </conditionalFormatting>
  <conditionalFormatting sqref="A861">
    <cfRule type="duplicateValues" dxfId="6" priority="3" stopIfTrue="1"/>
  </conditionalFormatting>
  <conditionalFormatting sqref="A862">
    <cfRule type="duplicateValues" dxfId="5" priority="2" stopIfTrue="1"/>
  </conditionalFormatting>
  <conditionalFormatting sqref="A863">
    <cfRule type="duplicateValues" dxfId="4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858"/>
  <sheetViews>
    <sheetView workbookViewId="0">
      <selection activeCell="B601" sqref="B601"/>
    </sheetView>
  </sheetViews>
  <sheetFormatPr defaultRowHeight="12.75" x14ac:dyDescent="0.2"/>
  <cols>
    <col min="4" max="4" width="1.140625" customWidth="1"/>
    <col min="5" max="14" width="9.140625" hidden="1" customWidth="1"/>
    <col min="15" max="15" width="1.28515625" customWidth="1"/>
    <col min="22" max="23" width="9.140625" style="47"/>
  </cols>
  <sheetData>
    <row r="1" spans="1:48" ht="15" x14ac:dyDescent="0.25">
      <c r="A1" s="39" t="s">
        <v>3</v>
      </c>
      <c r="B1" s="39" t="s">
        <v>4</v>
      </c>
      <c r="C1" s="39" t="s">
        <v>5</v>
      </c>
      <c r="D1" s="39" t="s">
        <v>6</v>
      </c>
      <c r="E1" s="39" t="s">
        <v>7</v>
      </c>
      <c r="F1" s="39" t="s">
        <v>8</v>
      </c>
      <c r="G1" s="39" t="s">
        <v>9</v>
      </c>
      <c r="H1" s="39" t="s">
        <v>10</v>
      </c>
      <c r="I1" s="39" t="s">
        <v>11</v>
      </c>
      <c r="J1" s="39" t="s">
        <v>12</v>
      </c>
      <c r="K1" s="39" t="s">
        <v>13</v>
      </c>
      <c r="L1" s="39" t="s">
        <v>14</v>
      </c>
      <c r="M1" s="39" t="s">
        <v>15</v>
      </c>
      <c r="N1" s="39" t="s">
        <v>16</v>
      </c>
      <c r="O1" s="39" t="s">
        <v>17</v>
      </c>
      <c r="P1" s="39" t="s">
        <v>18</v>
      </c>
      <c r="Q1" s="39" t="s">
        <v>19</v>
      </c>
      <c r="R1" s="39" t="s">
        <v>20</v>
      </c>
      <c r="S1" s="39" t="s">
        <v>21</v>
      </c>
      <c r="T1" s="39" t="s">
        <v>22</v>
      </c>
      <c r="U1" s="39" t="s">
        <v>23</v>
      </c>
      <c r="V1" s="60" t="s">
        <v>24</v>
      </c>
      <c r="W1" s="60" t="s">
        <v>25</v>
      </c>
      <c r="X1" s="40" t="s">
        <v>26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 t="s">
        <v>26</v>
      </c>
    </row>
    <row r="2" spans="1:48" x14ac:dyDescent="0.2">
      <c r="A2" s="6" t="s">
        <v>28</v>
      </c>
      <c r="B2" s="6" t="s">
        <v>29</v>
      </c>
      <c r="C2" s="6" t="s">
        <v>30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31</v>
      </c>
      <c r="Q2" s="42">
        <v>0</v>
      </c>
      <c r="R2" s="6" t="s">
        <v>32</v>
      </c>
      <c r="S2" s="6" t="s">
        <v>32</v>
      </c>
      <c r="T2" s="6"/>
      <c r="U2" s="6" t="s">
        <v>33</v>
      </c>
      <c r="V2" s="38"/>
      <c r="W2" s="38"/>
      <c r="X2" s="6"/>
      <c r="AO2" s="43"/>
    </row>
    <row r="3" spans="1:48" x14ac:dyDescent="0.2">
      <c r="A3" s="6" t="s">
        <v>35</v>
      </c>
      <c r="B3" s="6" t="s">
        <v>36</v>
      </c>
      <c r="C3" s="6" t="s">
        <v>37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31</v>
      </c>
      <c r="Q3" s="42">
        <v>0</v>
      </c>
      <c r="R3" s="6" t="s">
        <v>32</v>
      </c>
      <c r="S3" s="6" t="s">
        <v>32</v>
      </c>
      <c r="T3" s="6"/>
      <c r="U3" s="6" t="s">
        <v>38</v>
      </c>
      <c r="V3" s="38"/>
      <c r="W3" s="38"/>
      <c r="X3" s="6"/>
      <c r="AO3" s="43"/>
    </row>
    <row r="4" spans="1:48" x14ac:dyDescent="0.2">
      <c r="A4" s="6" t="s">
        <v>39</v>
      </c>
      <c r="B4" s="6" t="s">
        <v>40</v>
      </c>
      <c r="C4" s="6" t="s">
        <v>41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42">
        <v>0</v>
      </c>
      <c r="R4" s="6" t="s">
        <v>42</v>
      </c>
      <c r="S4" s="6" t="s">
        <v>42</v>
      </c>
      <c r="T4" s="6"/>
      <c r="U4" s="6" t="s">
        <v>43</v>
      </c>
      <c r="V4" s="38"/>
      <c r="W4" s="38">
        <v>50</v>
      </c>
      <c r="X4" s="6"/>
      <c r="AO4" s="43"/>
    </row>
    <row r="5" spans="1:48" x14ac:dyDescent="0.2">
      <c r="A5" s="6" t="s">
        <v>44</v>
      </c>
      <c r="B5" s="6" t="s">
        <v>45</v>
      </c>
      <c r="C5" s="6" t="s">
        <v>46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31</v>
      </c>
      <c r="Q5" s="42">
        <v>0</v>
      </c>
      <c r="R5" s="6" t="s">
        <v>32</v>
      </c>
      <c r="S5" s="6" t="s">
        <v>42</v>
      </c>
      <c r="T5" s="6"/>
      <c r="U5" s="6" t="s">
        <v>43</v>
      </c>
      <c r="V5" s="38"/>
      <c r="W5" s="38"/>
      <c r="X5" s="6"/>
      <c r="AO5" s="43"/>
    </row>
    <row r="6" spans="1:48" x14ac:dyDescent="0.2">
      <c r="A6" s="6" t="s">
        <v>47</v>
      </c>
      <c r="B6" s="6" t="s">
        <v>48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31</v>
      </c>
      <c r="Q6" s="42">
        <v>0</v>
      </c>
      <c r="R6" s="6" t="s">
        <v>32</v>
      </c>
      <c r="S6" s="6" t="s">
        <v>32</v>
      </c>
      <c r="T6" s="6"/>
      <c r="U6" s="6" t="s">
        <v>50</v>
      </c>
      <c r="V6" s="38"/>
      <c r="W6" s="38"/>
      <c r="X6" s="6"/>
      <c r="AO6" s="43"/>
    </row>
    <row r="7" spans="1:48" x14ac:dyDescent="0.2">
      <c r="A7" s="6" t="s">
        <v>51</v>
      </c>
      <c r="B7" s="6" t="s">
        <v>52</v>
      </c>
      <c r="C7" s="6" t="s">
        <v>53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31</v>
      </c>
      <c r="Q7" s="42">
        <v>0</v>
      </c>
      <c r="R7" s="6" t="s">
        <v>32</v>
      </c>
      <c r="S7" s="6" t="s">
        <v>32</v>
      </c>
      <c r="T7" s="6"/>
      <c r="U7" s="6" t="s">
        <v>38</v>
      </c>
      <c r="V7" s="38"/>
      <c r="W7" s="38"/>
      <c r="X7" s="6"/>
      <c r="AO7" s="43"/>
    </row>
    <row r="8" spans="1:48" x14ac:dyDescent="0.2">
      <c r="A8" s="6" t="s">
        <v>54</v>
      </c>
      <c r="B8" s="6" t="s">
        <v>55</v>
      </c>
      <c r="C8" s="6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31</v>
      </c>
      <c r="Q8" s="42">
        <v>0</v>
      </c>
      <c r="R8" s="6" t="s">
        <v>42</v>
      </c>
      <c r="S8" s="6" t="s">
        <v>42</v>
      </c>
      <c r="T8" s="6"/>
      <c r="U8" s="6" t="s">
        <v>57</v>
      </c>
      <c r="V8" s="38"/>
      <c r="W8" s="38"/>
      <c r="X8" s="6"/>
      <c r="AO8" s="43"/>
    </row>
    <row r="9" spans="1:48" x14ac:dyDescent="0.2">
      <c r="A9" s="6" t="s">
        <v>58</v>
      </c>
      <c r="B9" s="6" t="s">
        <v>59</v>
      </c>
      <c r="C9" s="6" t="s">
        <v>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31</v>
      </c>
      <c r="Q9" s="42">
        <v>0</v>
      </c>
      <c r="R9" s="6" t="s">
        <v>42</v>
      </c>
      <c r="S9" s="6" t="s">
        <v>42</v>
      </c>
      <c r="T9" s="6"/>
      <c r="U9" s="6" t="s">
        <v>61</v>
      </c>
      <c r="V9" s="38"/>
      <c r="W9" s="38"/>
      <c r="X9" s="6"/>
      <c r="AO9" s="43"/>
    </row>
    <row r="10" spans="1:48" x14ac:dyDescent="0.2">
      <c r="A10" s="6" t="s">
        <v>62</v>
      </c>
      <c r="B10" s="6" t="s">
        <v>63</v>
      </c>
      <c r="C10" s="6" t="s">
        <v>64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31</v>
      </c>
      <c r="Q10" s="42">
        <v>0</v>
      </c>
      <c r="R10" s="6" t="s">
        <v>32</v>
      </c>
      <c r="S10" s="6" t="s">
        <v>32</v>
      </c>
      <c r="T10" s="6"/>
      <c r="U10" s="6" t="s">
        <v>57</v>
      </c>
      <c r="V10" s="38"/>
      <c r="W10" s="38">
        <v>75</v>
      </c>
      <c r="X10" s="6"/>
      <c r="AO10" s="43"/>
    </row>
    <row r="11" spans="1:48" x14ac:dyDescent="0.2">
      <c r="A11" s="6" t="s">
        <v>65</v>
      </c>
      <c r="B11" s="6" t="s">
        <v>66</v>
      </c>
      <c r="C11" s="6" t="s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 t="s">
        <v>31</v>
      </c>
      <c r="Q11" s="42">
        <v>0</v>
      </c>
      <c r="R11" s="6" t="s">
        <v>42</v>
      </c>
      <c r="S11" s="6" t="s">
        <v>32</v>
      </c>
      <c r="T11" s="6"/>
      <c r="U11" s="6" t="s">
        <v>43</v>
      </c>
      <c r="V11" s="38"/>
      <c r="W11" s="38"/>
      <c r="X11" s="6"/>
      <c r="AO11" s="43"/>
    </row>
    <row r="12" spans="1:48" x14ac:dyDescent="0.2">
      <c r="A12" s="6" t="s">
        <v>68</v>
      </c>
      <c r="B12" s="6" t="s">
        <v>69</v>
      </c>
      <c r="C12" s="6" t="s">
        <v>70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 t="s">
        <v>31</v>
      </c>
      <c r="Q12" s="42">
        <v>0</v>
      </c>
      <c r="R12" s="6" t="s">
        <v>42</v>
      </c>
      <c r="S12" s="44" t="s">
        <v>32</v>
      </c>
      <c r="T12" s="6"/>
      <c r="U12" s="6" t="s">
        <v>57</v>
      </c>
      <c r="V12" s="38"/>
      <c r="W12" s="38"/>
      <c r="X12" s="6"/>
      <c r="AO12" s="43"/>
    </row>
    <row r="13" spans="1:48" x14ac:dyDescent="0.2">
      <c r="A13" s="6" t="s">
        <v>71</v>
      </c>
      <c r="B13" s="6" t="s">
        <v>72</v>
      </c>
      <c r="C13" s="6" t="s">
        <v>73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31</v>
      </c>
      <c r="Q13" s="42">
        <v>0</v>
      </c>
      <c r="R13" s="6" t="s">
        <v>32</v>
      </c>
      <c r="S13" s="6" t="s">
        <v>42</v>
      </c>
      <c r="T13" s="6"/>
      <c r="U13" s="6" t="s">
        <v>57</v>
      </c>
      <c r="V13" s="38"/>
      <c r="W13" s="38"/>
      <c r="X13" s="6"/>
      <c r="AO13" s="43"/>
    </row>
    <row r="14" spans="1:48" x14ac:dyDescent="0.2">
      <c r="A14" s="6" t="s">
        <v>74</v>
      </c>
      <c r="B14" s="6" t="s">
        <v>75</v>
      </c>
      <c r="C14" s="6" t="s">
        <v>76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31</v>
      </c>
      <c r="Q14" s="42">
        <v>0</v>
      </c>
      <c r="R14" s="6" t="s">
        <v>42</v>
      </c>
      <c r="S14" s="6" t="s">
        <v>42</v>
      </c>
      <c r="T14" s="6"/>
      <c r="U14" s="6" t="s">
        <v>43</v>
      </c>
      <c r="V14" s="38"/>
      <c r="W14" s="38"/>
      <c r="X14" s="6"/>
      <c r="AO14" s="43"/>
    </row>
    <row r="15" spans="1:48" x14ac:dyDescent="0.2">
      <c r="A15" s="6" t="s">
        <v>77</v>
      </c>
      <c r="B15" s="6" t="s">
        <v>78</v>
      </c>
      <c r="C15" s="6" t="s">
        <v>79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31</v>
      </c>
      <c r="Q15" s="42">
        <v>0</v>
      </c>
      <c r="R15" s="6" t="s">
        <v>42</v>
      </c>
      <c r="S15" s="6" t="s">
        <v>32</v>
      </c>
      <c r="T15" s="6"/>
      <c r="U15" s="6" t="s">
        <v>57</v>
      </c>
      <c r="V15" s="38">
        <v>50</v>
      </c>
      <c r="W15" s="38">
        <v>75</v>
      </c>
      <c r="X15" s="6"/>
      <c r="AO15" s="43"/>
    </row>
    <row r="16" spans="1:48" x14ac:dyDescent="0.2">
      <c r="A16" s="6" t="s">
        <v>80</v>
      </c>
      <c r="B16" s="6" t="s">
        <v>81</v>
      </c>
      <c r="C16" s="6" t="s">
        <v>82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 t="s">
        <v>31</v>
      </c>
      <c r="Q16" s="42">
        <v>0</v>
      </c>
      <c r="R16" s="6" t="s">
        <v>83</v>
      </c>
      <c r="S16" s="6" t="s">
        <v>83</v>
      </c>
      <c r="T16" s="6"/>
      <c r="U16" s="6" t="s">
        <v>50</v>
      </c>
      <c r="V16" s="38"/>
      <c r="W16" s="38"/>
      <c r="X16" s="6"/>
      <c r="AO16" s="43"/>
    </row>
    <row r="17" spans="1:41" x14ac:dyDescent="0.2">
      <c r="A17" s="6" t="s">
        <v>84</v>
      </c>
      <c r="B17" s="6" t="s">
        <v>85</v>
      </c>
      <c r="C17" s="6" t="s">
        <v>86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">
        <v>31</v>
      </c>
      <c r="Q17" s="42">
        <v>0</v>
      </c>
      <c r="R17" s="6" t="s">
        <v>42</v>
      </c>
      <c r="S17" s="6" t="s">
        <v>32</v>
      </c>
      <c r="T17" s="6"/>
      <c r="U17" s="6" t="s">
        <v>57</v>
      </c>
      <c r="V17" s="38"/>
      <c r="W17" s="38"/>
      <c r="X17" s="6"/>
      <c r="AO17" s="43"/>
    </row>
    <row r="18" spans="1:41" x14ac:dyDescent="0.2">
      <c r="A18" s="6" t="s">
        <v>87</v>
      </c>
      <c r="B18" s="6" t="s">
        <v>88</v>
      </c>
      <c r="C18" s="6" t="s">
        <v>89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31</v>
      </c>
      <c r="Q18" s="42">
        <v>0</v>
      </c>
      <c r="R18" s="6" t="s">
        <v>83</v>
      </c>
      <c r="S18" s="6" t="s">
        <v>83</v>
      </c>
      <c r="T18" s="6"/>
      <c r="U18" s="6" t="s">
        <v>90</v>
      </c>
      <c r="V18" s="38"/>
      <c r="W18" s="38"/>
      <c r="X18" s="6"/>
      <c r="AO18" s="43"/>
    </row>
    <row r="19" spans="1:41" x14ac:dyDescent="0.2">
      <c r="A19" s="6" t="s">
        <v>91</v>
      </c>
      <c r="B19" s="6" t="s">
        <v>92</v>
      </c>
      <c r="C19" s="6" t="s">
        <v>93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31</v>
      </c>
      <c r="Q19" s="42">
        <v>0</v>
      </c>
      <c r="R19" s="6" t="s">
        <v>83</v>
      </c>
      <c r="S19" s="6" t="s">
        <v>83</v>
      </c>
      <c r="T19" s="6"/>
      <c r="U19" s="6" t="s">
        <v>50</v>
      </c>
      <c r="V19" s="38"/>
      <c r="W19" s="38"/>
      <c r="X19" s="6"/>
      <c r="AO19" s="43"/>
    </row>
    <row r="20" spans="1:41" x14ac:dyDescent="0.2">
      <c r="A20" s="6" t="s">
        <v>94</v>
      </c>
      <c r="B20" s="6" t="s">
        <v>95</v>
      </c>
      <c r="C20" s="6" t="s">
        <v>96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 t="s">
        <v>31</v>
      </c>
      <c r="Q20" s="42">
        <v>0</v>
      </c>
      <c r="R20" s="6" t="s">
        <v>42</v>
      </c>
      <c r="S20" s="6" t="s">
        <v>42</v>
      </c>
      <c r="T20" s="6"/>
      <c r="U20" s="6" t="s">
        <v>97</v>
      </c>
      <c r="V20" s="38"/>
      <c r="W20" s="38"/>
      <c r="X20" s="6"/>
      <c r="AO20" s="43"/>
    </row>
    <row r="21" spans="1:41" x14ac:dyDescent="0.2">
      <c r="A21" s="6" t="s">
        <v>98</v>
      </c>
      <c r="B21" s="6" t="s">
        <v>99</v>
      </c>
      <c r="C21" s="6" t="s">
        <v>86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 t="s">
        <v>31</v>
      </c>
      <c r="Q21" s="42">
        <v>0</v>
      </c>
      <c r="R21" s="6" t="s">
        <v>42</v>
      </c>
      <c r="S21" s="6" t="s">
        <v>32</v>
      </c>
      <c r="T21" s="6"/>
      <c r="U21" s="6" t="s">
        <v>57</v>
      </c>
      <c r="V21" s="38"/>
      <c r="W21" s="38"/>
      <c r="X21" s="6"/>
      <c r="AO21" s="43"/>
    </row>
    <row r="22" spans="1:41" x14ac:dyDescent="0.2">
      <c r="A22" s="6" t="s">
        <v>100</v>
      </c>
      <c r="B22" s="6" t="s">
        <v>101</v>
      </c>
      <c r="C22" s="6" t="s">
        <v>102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31</v>
      </c>
      <c r="Q22" s="42">
        <v>0</v>
      </c>
      <c r="R22" s="6" t="s">
        <v>42</v>
      </c>
      <c r="S22" s="6" t="s">
        <v>32</v>
      </c>
      <c r="T22" s="6"/>
      <c r="U22" s="6" t="s">
        <v>90</v>
      </c>
      <c r="V22" s="38"/>
      <c r="W22" s="38"/>
      <c r="X22" s="6"/>
      <c r="AO22" s="43"/>
    </row>
    <row r="23" spans="1:41" x14ac:dyDescent="0.2">
      <c r="A23" s="6" t="s">
        <v>103</v>
      </c>
      <c r="B23" s="6" t="s">
        <v>104</v>
      </c>
      <c r="C23" s="6" t="s">
        <v>105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31</v>
      </c>
      <c r="Q23" s="42">
        <v>0</v>
      </c>
      <c r="R23" s="6" t="s">
        <v>42</v>
      </c>
      <c r="S23" s="6" t="s">
        <v>42</v>
      </c>
      <c r="T23" s="6"/>
      <c r="U23" s="6" t="s">
        <v>97</v>
      </c>
      <c r="V23" s="38"/>
      <c r="W23" s="38"/>
      <c r="X23" s="6"/>
      <c r="AO23" s="43"/>
    </row>
    <row r="24" spans="1:41" x14ac:dyDescent="0.2">
      <c r="A24" s="6" t="s">
        <v>106</v>
      </c>
      <c r="B24" s="6" t="s">
        <v>107</v>
      </c>
      <c r="C24" s="6" t="s">
        <v>108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 t="s">
        <v>31</v>
      </c>
      <c r="Q24" s="42">
        <v>0</v>
      </c>
      <c r="R24" s="6" t="s">
        <v>83</v>
      </c>
      <c r="S24" s="6" t="s">
        <v>42</v>
      </c>
      <c r="T24" s="6"/>
      <c r="U24" s="6" t="s">
        <v>43</v>
      </c>
      <c r="V24" s="38">
        <v>6</v>
      </c>
      <c r="W24" s="38">
        <v>10</v>
      </c>
      <c r="X24" s="6"/>
      <c r="AO24" s="43"/>
    </row>
    <row r="25" spans="1:41" x14ac:dyDescent="0.2">
      <c r="A25" s="6" t="s">
        <v>109</v>
      </c>
      <c r="B25" s="6" t="s">
        <v>110</v>
      </c>
      <c r="C25" s="6" t="s">
        <v>111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 t="s">
        <v>31</v>
      </c>
      <c r="Q25" s="42">
        <v>0</v>
      </c>
      <c r="R25" s="6" t="s">
        <v>42</v>
      </c>
      <c r="S25" s="6" t="s">
        <v>32</v>
      </c>
      <c r="T25" s="6"/>
      <c r="U25" s="6" t="s">
        <v>61</v>
      </c>
      <c r="V25" s="38"/>
      <c r="W25" s="38"/>
      <c r="X25" s="6"/>
      <c r="AO25" s="43"/>
    </row>
    <row r="26" spans="1:41" x14ac:dyDescent="0.2">
      <c r="A26" s="6" t="s">
        <v>112</v>
      </c>
      <c r="B26" s="6" t="s">
        <v>113</v>
      </c>
      <c r="C26" s="6" t="s">
        <v>114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31</v>
      </c>
      <c r="Q26" s="42">
        <v>0</v>
      </c>
      <c r="R26" s="6" t="s">
        <v>42</v>
      </c>
      <c r="S26" s="6" t="s">
        <v>32</v>
      </c>
      <c r="T26" s="6"/>
      <c r="U26" s="6" t="s">
        <v>115</v>
      </c>
      <c r="V26" s="38">
        <v>10</v>
      </c>
      <c r="W26" s="38">
        <v>75</v>
      </c>
      <c r="X26" s="6"/>
      <c r="AO26" s="43"/>
    </row>
    <row r="27" spans="1:41" x14ac:dyDescent="0.2">
      <c r="A27" s="6" t="s">
        <v>116</v>
      </c>
      <c r="B27" s="6" t="s">
        <v>117</v>
      </c>
      <c r="C27" s="6" t="s">
        <v>30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 t="s">
        <v>31</v>
      </c>
      <c r="Q27" s="42">
        <v>0</v>
      </c>
      <c r="R27" s="6" t="s">
        <v>83</v>
      </c>
      <c r="S27" s="6" t="s">
        <v>83</v>
      </c>
      <c r="T27" s="6"/>
      <c r="U27" s="6" t="s">
        <v>97</v>
      </c>
      <c r="V27" s="38"/>
      <c r="W27" s="38"/>
      <c r="X27" s="6"/>
      <c r="AO27" s="43"/>
    </row>
    <row r="28" spans="1:41" x14ac:dyDescent="0.2">
      <c r="A28" s="6" t="s">
        <v>118</v>
      </c>
      <c r="B28" s="6" t="s">
        <v>119</v>
      </c>
      <c r="C28" s="6" t="s">
        <v>120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 t="s">
        <v>31</v>
      </c>
      <c r="Q28" s="42">
        <v>0</v>
      </c>
      <c r="R28" s="6" t="s">
        <v>83</v>
      </c>
      <c r="S28" s="6" t="s">
        <v>83</v>
      </c>
      <c r="T28" s="6"/>
      <c r="U28" s="6" t="s">
        <v>90</v>
      </c>
      <c r="V28" s="38"/>
      <c r="W28" s="38"/>
      <c r="X28" s="6"/>
      <c r="AO28" s="43"/>
    </row>
    <row r="29" spans="1:41" x14ac:dyDescent="0.2">
      <c r="A29" s="6" t="s">
        <v>121</v>
      </c>
      <c r="B29" s="6" t="s">
        <v>122</v>
      </c>
      <c r="C29" s="6" t="s">
        <v>123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 t="s">
        <v>31</v>
      </c>
      <c r="Q29" s="42">
        <v>0</v>
      </c>
      <c r="R29" s="6" t="s">
        <v>32</v>
      </c>
      <c r="S29" s="6" t="s">
        <v>32</v>
      </c>
      <c r="T29" s="6"/>
      <c r="U29" s="6" t="s">
        <v>43</v>
      </c>
      <c r="V29" s="38"/>
      <c r="W29" s="38"/>
      <c r="X29" s="6"/>
      <c r="AO29" s="43"/>
    </row>
    <row r="30" spans="1:41" x14ac:dyDescent="0.2">
      <c r="A30" s="6" t="s">
        <v>124</v>
      </c>
      <c r="B30" s="6" t="s">
        <v>99</v>
      </c>
      <c r="C30" s="6" t="s">
        <v>120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 t="s">
        <v>31</v>
      </c>
      <c r="Q30" s="42">
        <v>0</v>
      </c>
      <c r="R30" s="6" t="s">
        <v>83</v>
      </c>
      <c r="S30" s="6" t="s">
        <v>42</v>
      </c>
      <c r="T30" s="6"/>
      <c r="U30" s="6" t="s">
        <v>97</v>
      </c>
      <c r="V30" s="38">
        <v>9</v>
      </c>
      <c r="W30" s="38">
        <v>70</v>
      </c>
      <c r="X30" s="6"/>
      <c r="AO30" s="43"/>
    </row>
    <row r="31" spans="1:41" x14ac:dyDescent="0.2">
      <c r="A31" s="6" t="s">
        <v>125</v>
      </c>
      <c r="B31" s="6" t="s">
        <v>126</v>
      </c>
      <c r="C31" s="6" t="s">
        <v>127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 t="s">
        <v>31</v>
      </c>
      <c r="Q31" s="42">
        <v>0</v>
      </c>
      <c r="R31" s="6" t="s">
        <v>83</v>
      </c>
      <c r="S31" s="6" t="s">
        <v>83</v>
      </c>
      <c r="T31" s="6"/>
      <c r="U31" s="6" t="s">
        <v>90</v>
      </c>
      <c r="V31" s="38"/>
      <c r="W31" s="38"/>
      <c r="X31" s="6"/>
      <c r="AO31" s="43"/>
    </row>
    <row r="32" spans="1:41" x14ac:dyDescent="0.2">
      <c r="A32" s="6" t="s">
        <v>128</v>
      </c>
      <c r="B32" s="6" t="s">
        <v>129</v>
      </c>
      <c r="C32" s="6" t="s">
        <v>130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">
        <v>31</v>
      </c>
      <c r="Q32" s="42">
        <v>0</v>
      </c>
      <c r="R32" s="6" t="s">
        <v>83</v>
      </c>
      <c r="S32" s="6" t="s">
        <v>83</v>
      </c>
      <c r="T32" s="6"/>
      <c r="U32" s="6" t="s">
        <v>90</v>
      </c>
      <c r="V32" s="38"/>
      <c r="W32" s="38"/>
      <c r="X32" s="6"/>
      <c r="AO32" s="43"/>
    </row>
    <row r="33" spans="1:41" x14ac:dyDescent="0.2">
      <c r="A33" s="6" t="s">
        <v>131</v>
      </c>
      <c r="B33" s="6" t="s">
        <v>132</v>
      </c>
      <c r="C33" s="6" t="s">
        <v>53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 t="s">
        <v>31</v>
      </c>
      <c r="Q33" s="42">
        <v>0</v>
      </c>
      <c r="R33" s="6" t="s">
        <v>83</v>
      </c>
      <c r="S33" s="6" t="s">
        <v>83</v>
      </c>
      <c r="T33" s="6"/>
      <c r="U33" s="6" t="s">
        <v>115</v>
      </c>
      <c r="V33" s="38"/>
      <c r="W33" s="38"/>
      <c r="X33" s="6"/>
      <c r="AO33" s="43"/>
    </row>
    <row r="34" spans="1:41" x14ac:dyDescent="0.2">
      <c r="A34" s="6" t="s">
        <v>133</v>
      </c>
      <c r="B34" s="6" t="s">
        <v>66</v>
      </c>
      <c r="C34" s="6" t="s">
        <v>134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 t="s">
        <v>31</v>
      </c>
      <c r="Q34" s="42">
        <v>0</v>
      </c>
      <c r="R34" s="6" t="s">
        <v>32</v>
      </c>
      <c r="S34" s="6" t="s">
        <v>32</v>
      </c>
      <c r="T34" s="6"/>
      <c r="U34" s="6" t="s">
        <v>43</v>
      </c>
      <c r="V34" s="38"/>
      <c r="W34" s="38"/>
      <c r="X34" s="6"/>
      <c r="AO34" s="43"/>
    </row>
    <row r="35" spans="1:41" x14ac:dyDescent="0.2">
      <c r="A35" s="45" t="s">
        <v>135</v>
      </c>
      <c r="B35" s="45" t="s">
        <v>136</v>
      </c>
      <c r="C35" s="45" t="s">
        <v>137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5" t="s">
        <v>31</v>
      </c>
      <c r="Q35" s="46">
        <v>0</v>
      </c>
      <c r="R35" s="45"/>
      <c r="S35" s="45"/>
      <c r="T35" s="45"/>
      <c r="U35" s="45" t="s">
        <v>43</v>
      </c>
      <c r="V35" s="38"/>
      <c r="W35" s="38"/>
      <c r="X35" s="6"/>
      <c r="AO35" s="43"/>
    </row>
    <row r="36" spans="1:41" x14ac:dyDescent="0.2">
      <c r="A36" s="6" t="s">
        <v>139</v>
      </c>
      <c r="B36" s="6" t="s">
        <v>75</v>
      </c>
      <c r="C36" s="6" t="s">
        <v>140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 t="s">
        <v>31</v>
      </c>
      <c r="Q36" s="42">
        <v>0</v>
      </c>
      <c r="R36" s="6" t="s">
        <v>32</v>
      </c>
      <c r="S36" s="6" t="s">
        <v>32</v>
      </c>
      <c r="T36" s="6"/>
      <c r="U36" s="6" t="s">
        <v>43</v>
      </c>
      <c r="V36" s="38">
        <v>350</v>
      </c>
      <c r="W36" s="38">
        <v>900</v>
      </c>
      <c r="X36" s="6"/>
      <c r="AO36" s="43"/>
    </row>
    <row r="37" spans="1:41" x14ac:dyDescent="0.2">
      <c r="A37" s="6" t="s">
        <v>141</v>
      </c>
      <c r="B37" s="6" t="s">
        <v>142</v>
      </c>
      <c r="C37" s="6" t="s">
        <v>143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 t="s">
        <v>31</v>
      </c>
      <c r="Q37" s="42">
        <v>0</v>
      </c>
      <c r="R37" s="6" t="s">
        <v>83</v>
      </c>
      <c r="S37" s="6" t="s">
        <v>42</v>
      </c>
      <c r="T37" s="6"/>
      <c r="U37" s="6" t="s">
        <v>61</v>
      </c>
      <c r="V37" s="38"/>
      <c r="W37" s="38"/>
      <c r="X37" s="6"/>
      <c r="AO37" s="43"/>
    </row>
    <row r="38" spans="1:41" x14ac:dyDescent="0.2">
      <c r="A38" s="6" t="s">
        <v>144</v>
      </c>
      <c r="B38" s="6" t="s">
        <v>145</v>
      </c>
      <c r="C38" s="6" t="s">
        <v>130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 t="s">
        <v>31</v>
      </c>
      <c r="Q38" s="42">
        <v>0</v>
      </c>
      <c r="R38" s="6" t="s">
        <v>42</v>
      </c>
      <c r="S38" s="6" t="s">
        <v>32</v>
      </c>
      <c r="T38" s="6"/>
      <c r="U38" s="6" t="s">
        <v>146</v>
      </c>
      <c r="V38" s="38"/>
      <c r="W38" s="38"/>
      <c r="X38" s="6"/>
      <c r="AO38" s="43"/>
    </row>
    <row r="39" spans="1:41" x14ac:dyDescent="0.2">
      <c r="A39" s="6" t="s">
        <v>147</v>
      </c>
      <c r="B39" s="6" t="s">
        <v>148</v>
      </c>
      <c r="C39" s="6" t="s">
        <v>149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 t="s">
        <v>31</v>
      </c>
      <c r="Q39" s="42">
        <v>0</v>
      </c>
      <c r="R39" s="6" t="s">
        <v>42</v>
      </c>
      <c r="S39" s="6" t="s">
        <v>32</v>
      </c>
      <c r="T39" s="6"/>
      <c r="U39" s="6" t="s">
        <v>146</v>
      </c>
      <c r="V39" s="38"/>
      <c r="W39" s="38">
        <v>540</v>
      </c>
      <c r="X39" s="6"/>
      <c r="AO39" s="43"/>
    </row>
    <row r="40" spans="1:41" x14ac:dyDescent="0.2">
      <c r="A40" s="6" t="s">
        <v>150</v>
      </c>
      <c r="B40" s="6" t="s">
        <v>151</v>
      </c>
      <c r="C40" s="6" t="s">
        <v>152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31</v>
      </c>
      <c r="Q40" s="42">
        <v>0</v>
      </c>
      <c r="R40" s="6" t="s">
        <v>42</v>
      </c>
      <c r="S40" s="6" t="s">
        <v>42</v>
      </c>
      <c r="T40" s="6"/>
      <c r="U40" s="6" t="s">
        <v>153</v>
      </c>
      <c r="V40" s="38"/>
      <c r="W40" s="38"/>
      <c r="X40" s="6"/>
      <c r="AO40" s="43"/>
    </row>
    <row r="41" spans="1:41" x14ac:dyDescent="0.2">
      <c r="A41" s="6" t="s">
        <v>154</v>
      </c>
      <c r="B41" s="6" t="s">
        <v>101</v>
      </c>
      <c r="C41" s="6" t="s">
        <v>155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 t="s">
        <v>31</v>
      </c>
      <c r="Q41" s="42">
        <v>0</v>
      </c>
      <c r="R41" s="6" t="s">
        <v>83</v>
      </c>
      <c r="S41" s="6" t="s">
        <v>83</v>
      </c>
      <c r="T41" s="6"/>
      <c r="U41" s="6" t="s">
        <v>90</v>
      </c>
      <c r="V41" s="38"/>
      <c r="W41" s="38"/>
      <c r="X41" s="6"/>
      <c r="AO41" s="43"/>
    </row>
    <row r="42" spans="1:41" x14ac:dyDescent="0.2">
      <c r="A42" s="6" t="s">
        <v>156</v>
      </c>
      <c r="B42" s="6" t="s">
        <v>157</v>
      </c>
      <c r="C42" s="6" t="s">
        <v>158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 t="s">
        <v>31</v>
      </c>
      <c r="Q42" s="42">
        <v>0</v>
      </c>
      <c r="R42" s="6" t="s">
        <v>83</v>
      </c>
      <c r="S42" s="6" t="s">
        <v>83</v>
      </c>
      <c r="T42" s="6"/>
      <c r="U42" s="6" t="s">
        <v>90</v>
      </c>
      <c r="V42" s="38"/>
      <c r="W42" s="38"/>
      <c r="X42" s="6"/>
      <c r="AO42" s="43"/>
    </row>
    <row r="43" spans="1:41" x14ac:dyDescent="0.2">
      <c r="A43" s="45" t="s">
        <v>159</v>
      </c>
      <c r="B43" s="45" t="s">
        <v>160</v>
      </c>
      <c r="C43" s="45" t="s">
        <v>161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5" t="s">
        <v>31</v>
      </c>
      <c r="Q43" s="46">
        <v>0</v>
      </c>
      <c r="R43" s="45"/>
      <c r="S43" s="45"/>
      <c r="T43" s="45"/>
      <c r="U43" s="45" t="s">
        <v>43</v>
      </c>
      <c r="V43" s="38"/>
      <c r="W43" s="38"/>
      <c r="X43" s="6"/>
      <c r="AO43" s="43"/>
    </row>
    <row r="44" spans="1:41" x14ac:dyDescent="0.2">
      <c r="A44" s="6" t="s">
        <v>162</v>
      </c>
      <c r="B44" s="6" t="s">
        <v>163</v>
      </c>
      <c r="C44" s="6" t="s">
        <v>164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 t="s">
        <v>31</v>
      </c>
      <c r="Q44" s="42">
        <v>0</v>
      </c>
      <c r="R44" s="6"/>
      <c r="S44" s="6"/>
      <c r="T44" s="6"/>
      <c r="U44" s="6" t="s">
        <v>165</v>
      </c>
      <c r="V44" s="38"/>
      <c r="W44" s="38"/>
      <c r="X44" s="6"/>
      <c r="AO44" s="43"/>
    </row>
    <row r="45" spans="1:41" x14ac:dyDescent="0.2">
      <c r="A45" s="6" t="s">
        <v>167</v>
      </c>
      <c r="B45" s="6" t="s">
        <v>168</v>
      </c>
      <c r="C45" s="6" t="s">
        <v>169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 t="s">
        <v>31</v>
      </c>
      <c r="Q45" s="42">
        <v>0</v>
      </c>
      <c r="R45" s="6" t="s">
        <v>83</v>
      </c>
      <c r="S45" s="6" t="s">
        <v>83</v>
      </c>
      <c r="T45" s="6" t="s">
        <v>83</v>
      </c>
      <c r="U45" s="6" t="s">
        <v>170</v>
      </c>
      <c r="V45" s="38"/>
      <c r="W45" s="38"/>
      <c r="X45" s="6"/>
      <c r="AO45" s="43"/>
    </row>
    <row r="46" spans="1:41" x14ac:dyDescent="0.2">
      <c r="A46" s="6" t="s">
        <v>171</v>
      </c>
      <c r="B46" s="6" t="s">
        <v>172</v>
      </c>
      <c r="C46" s="6" t="s">
        <v>173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 t="s">
        <v>31</v>
      </c>
      <c r="Q46" s="42">
        <v>0</v>
      </c>
      <c r="R46" s="6" t="s">
        <v>83</v>
      </c>
      <c r="S46" s="6" t="s">
        <v>83</v>
      </c>
      <c r="T46" s="6"/>
      <c r="U46" s="6" t="s">
        <v>153</v>
      </c>
      <c r="V46" s="38"/>
      <c r="W46" s="38"/>
      <c r="X46" s="6"/>
      <c r="AO46" s="43"/>
    </row>
    <row r="47" spans="1:41" x14ac:dyDescent="0.2">
      <c r="A47" s="6" t="s">
        <v>174</v>
      </c>
      <c r="B47" s="6" t="s">
        <v>175</v>
      </c>
      <c r="C47" s="6" t="s">
        <v>176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 t="s">
        <v>31</v>
      </c>
      <c r="Q47" s="42">
        <v>0</v>
      </c>
      <c r="R47" s="6" t="s">
        <v>83</v>
      </c>
      <c r="S47" s="6" t="s">
        <v>42</v>
      </c>
      <c r="T47" s="6"/>
      <c r="U47" s="6" t="s">
        <v>90</v>
      </c>
      <c r="V47" s="38"/>
      <c r="W47" s="38"/>
      <c r="X47" s="6"/>
      <c r="AO47" s="43"/>
    </row>
    <row r="48" spans="1:41" x14ac:dyDescent="0.2">
      <c r="A48" s="6" t="s">
        <v>177</v>
      </c>
      <c r="B48" s="6" t="s">
        <v>178</v>
      </c>
      <c r="C48" s="6" t="s">
        <v>143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 t="s">
        <v>31</v>
      </c>
      <c r="Q48" s="42">
        <v>0</v>
      </c>
      <c r="R48" s="6" t="s">
        <v>83</v>
      </c>
      <c r="S48" s="6" t="s">
        <v>83</v>
      </c>
      <c r="T48" s="6" t="s">
        <v>83</v>
      </c>
      <c r="U48" s="6" t="s">
        <v>153</v>
      </c>
      <c r="V48" s="38"/>
      <c r="W48" s="38"/>
      <c r="X48" s="6"/>
      <c r="AO48" s="43"/>
    </row>
    <row r="49" spans="1:41" x14ac:dyDescent="0.2">
      <c r="A49" s="6" t="s">
        <v>179</v>
      </c>
      <c r="B49" s="6" t="s">
        <v>180</v>
      </c>
      <c r="C49" s="6" t="s">
        <v>37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 t="s">
        <v>31</v>
      </c>
      <c r="Q49" s="42">
        <v>0</v>
      </c>
      <c r="R49" s="6" t="s">
        <v>42</v>
      </c>
      <c r="S49" s="6" t="s">
        <v>42</v>
      </c>
      <c r="T49" s="6" t="s">
        <v>83</v>
      </c>
      <c r="U49" s="6" t="s">
        <v>170</v>
      </c>
      <c r="V49" s="38"/>
      <c r="W49" s="38"/>
      <c r="X49" s="6"/>
      <c r="AO49" s="43"/>
    </row>
    <row r="50" spans="1:41" x14ac:dyDescent="0.2">
      <c r="A50" s="6" t="s">
        <v>181</v>
      </c>
      <c r="B50" s="6" t="s">
        <v>182</v>
      </c>
      <c r="C50" s="6" t="s">
        <v>183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 t="s">
        <v>31</v>
      </c>
      <c r="Q50" s="42">
        <v>0</v>
      </c>
      <c r="R50" s="6" t="s">
        <v>32</v>
      </c>
      <c r="S50" s="44" t="s">
        <v>32</v>
      </c>
      <c r="T50" s="6" t="s">
        <v>83</v>
      </c>
      <c r="U50" s="6" t="s">
        <v>146</v>
      </c>
      <c r="V50" s="38">
        <v>350</v>
      </c>
      <c r="W50" s="38">
        <v>75</v>
      </c>
      <c r="X50" s="6"/>
      <c r="AO50" s="43"/>
    </row>
    <row r="51" spans="1:41" x14ac:dyDescent="0.2">
      <c r="A51" s="6" t="s">
        <v>184</v>
      </c>
      <c r="B51" s="6" t="s">
        <v>182</v>
      </c>
      <c r="C51" s="6" t="s">
        <v>185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 t="s">
        <v>31</v>
      </c>
      <c r="Q51" s="42">
        <v>0</v>
      </c>
      <c r="R51" s="6"/>
      <c r="S51" s="6"/>
      <c r="T51" s="6"/>
      <c r="U51" s="6"/>
      <c r="V51" s="38"/>
      <c r="W51" s="38"/>
      <c r="X51" s="6"/>
      <c r="AO51" s="43"/>
    </row>
    <row r="52" spans="1:41" x14ac:dyDescent="0.2">
      <c r="A52" s="6" t="s">
        <v>186</v>
      </c>
      <c r="B52" s="6" t="s">
        <v>187</v>
      </c>
      <c r="C52" s="6" t="s">
        <v>114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 t="s">
        <v>31</v>
      </c>
      <c r="Q52" s="42">
        <v>0</v>
      </c>
      <c r="R52" s="6"/>
      <c r="S52" s="6"/>
      <c r="T52" s="6"/>
      <c r="U52" s="6" t="s">
        <v>146</v>
      </c>
      <c r="V52" s="38"/>
      <c r="W52" s="38"/>
      <c r="X52" s="6"/>
      <c r="AO52" s="43"/>
    </row>
    <row r="53" spans="1:41" x14ac:dyDescent="0.2">
      <c r="A53" s="6" t="s">
        <v>189</v>
      </c>
      <c r="B53" s="6" t="s">
        <v>190</v>
      </c>
      <c r="C53" s="6" t="s">
        <v>183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 t="s">
        <v>31</v>
      </c>
      <c r="Q53" s="42">
        <v>0</v>
      </c>
      <c r="R53" s="6" t="s">
        <v>42</v>
      </c>
      <c r="S53" s="6" t="s">
        <v>32</v>
      </c>
      <c r="T53" s="6"/>
      <c r="U53" s="6" t="s">
        <v>33</v>
      </c>
      <c r="V53" s="38"/>
      <c r="W53" s="38"/>
      <c r="X53" s="6"/>
      <c r="AO53" s="43"/>
    </row>
    <row r="54" spans="1:41" x14ac:dyDescent="0.2">
      <c r="A54" s="6" t="s">
        <v>191</v>
      </c>
      <c r="B54" s="6" t="s">
        <v>192</v>
      </c>
      <c r="C54" s="6" t="s">
        <v>93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 t="s">
        <v>31</v>
      </c>
      <c r="Q54" s="42">
        <v>0</v>
      </c>
      <c r="R54" s="6" t="s">
        <v>83</v>
      </c>
      <c r="S54" s="6" t="s">
        <v>42</v>
      </c>
      <c r="T54" s="6" t="s">
        <v>83</v>
      </c>
      <c r="U54" s="6" t="s">
        <v>33</v>
      </c>
      <c r="V54" s="38"/>
      <c r="W54" s="38"/>
      <c r="X54" s="6"/>
      <c r="AO54" s="43"/>
    </row>
    <row r="55" spans="1:41" x14ac:dyDescent="0.2">
      <c r="A55" s="6" t="s">
        <v>193</v>
      </c>
      <c r="B55" s="6" t="s">
        <v>194</v>
      </c>
      <c r="C55" s="6" t="s">
        <v>143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 t="s">
        <v>31</v>
      </c>
      <c r="Q55" s="42">
        <v>0</v>
      </c>
      <c r="R55" s="6" t="s">
        <v>32</v>
      </c>
      <c r="S55" s="6" t="s">
        <v>32</v>
      </c>
      <c r="T55" s="6"/>
      <c r="U55" s="6" t="s">
        <v>146</v>
      </c>
      <c r="V55" s="38">
        <v>900</v>
      </c>
      <c r="W55" s="38">
        <v>350</v>
      </c>
      <c r="X55" s="6"/>
      <c r="AO55" s="43"/>
    </row>
    <row r="56" spans="1:41" x14ac:dyDescent="0.2">
      <c r="A56" s="6" t="s">
        <v>195</v>
      </c>
      <c r="B56" s="6" t="s">
        <v>194</v>
      </c>
      <c r="C56" s="6" t="s">
        <v>120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 t="s">
        <v>31</v>
      </c>
      <c r="Q56" s="42">
        <v>0</v>
      </c>
      <c r="R56" s="6" t="s">
        <v>42</v>
      </c>
      <c r="S56" s="6" t="s">
        <v>32</v>
      </c>
      <c r="T56" s="6"/>
      <c r="U56" s="6" t="s">
        <v>97</v>
      </c>
      <c r="V56" s="38"/>
      <c r="W56" s="38"/>
      <c r="X56" s="6"/>
      <c r="AO56" s="43"/>
    </row>
    <row r="57" spans="1:41" x14ac:dyDescent="0.2">
      <c r="A57" s="6" t="s">
        <v>196</v>
      </c>
      <c r="B57" s="6" t="s">
        <v>197</v>
      </c>
      <c r="C57" s="6" t="s">
        <v>198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 t="s">
        <v>31</v>
      </c>
      <c r="Q57" s="42">
        <v>0</v>
      </c>
      <c r="R57" s="6" t="s">
        <v>42</v>
      </c>
      <c r="S57" s="6" t="s">
        <v>42</v>
      </c>
      <c r="T57" s="6" t="s">
        <v>83</v>
      </c>
      <c r="U57" s="6" t="s">
        <v>146</v>
      </c>
      <c r="V57" s="38"/>
      <c r="W57" s="38"/>
      <c r="X57" s="6"/>
      <c r="AO57" s="43"/>
    </row>
    <row r="58" spans="1:41" x14ac:dyDescent="0.2">
      <c r="A58" s="6" t="s">
        <v>199</v>
      </c>
      <c r="B58" s="6" t="s">
        <v>200</v>
      </c>
      <c r="C58" s="6" t="s">
        <v>201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 t="s">
        <v>31</v>
      </c>
      <c r="Q58" s="42">
        <v>0</v>
      </c>
      <c r="R58" s="6" t="s">
        <v>42</v>
      </c>
      <c r="S58" s="6" t="s">
        <v>32</v>
      </c>
      <c r="T58" s="6" t="s">
        <v>83</v>
      </c>
      <c r="U58" s="6" t="s">
        <v>146</v>
      </c>
      <c r="V58" s="38"/>
      <c r="W58" s="38"/>
      <c r="X58" s="6"/>
      <c r="AO58" s="43"/>
    </row>
    <row r="59" spans="1:41" x14ac:dyDescent="0.2">
      <c r="A59" s="6" t="s">
        <v>202</v>
      </c>
      <c r="B59" s="6" t="s">
        <v>203</v>
      </c>
      <c r="C59" s="6" t="s">
        <v>204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 t="s">
        <v>31</v>
      </c>
      <c r="Q59" s="42">
        <v>0</v>
      </c>
      <c r="R59" s="6" t="s">
        <v>42</v>
      </c>
      <c r="S59" s="6" t="s">
        <v>32</v>
      </c>
      <c r="T59" s="6" t="s">
        <v>83</v>
      </c>
      <c r="U59" s="6" t="s">
        <v>170</v>
      </c>
      <c r="V59" s="38"/>
      <c r="W59" s="38"/>
      <c r="X59" s="6"/>
      <c r="AO59" s="43"/>
    </row>
    <row r="60" spans="1:41" x14ac:dyDescent="0.2">
      <c r="A60" s="6" t="s">
        <v>205</v>
      </c>
      <c r="B60" s="6" t="s">
        <v>206</v>
      </c>
      <c r="C60" s="6" t="s">
        <v>207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 t="s">
        <v>31</v>
      </c>
      <c r="Q60" s="42">
        <v>0</v>
      </c>
      <c r="R60" s="6" t="s">
        <v>32</v>
      </c>
      <c r="S60" s="6" t="s">
        <v>32</v>
      </c>
      <c r="T60" s="6" t="s">
        <v>83</v>
      </c>
      <c r="U60" s="6" t="s">
        <v>170</v>
      </c>
      <c r="V60" s="38">
        <v>75</v>
      </c>
      <c r="W60" s="38"/>
      <c r="X60" s="6"/>
      <c r="AO60" s="43"/>
    </row>
    <row r="61" spans="1:41" x14ac:dyDescent="0.2">
      <c r="A61" s="6" t="s">
        <v>208</v>
      </c>
      <c r="B61" s="6" t="s">
        <v>209</v>
      </c>
      <c r="C61" s="6" t="s">
        <v>143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 t="s">
        <v>31</v>
      </c>
      <c r="Q61" s="42">
        <v>0</v>
      </c>
      <c r="R61" s="6" t="s">
        <v>83</v>
      </c>
      <c r="S61" s="6" t="s">
        <v>83</v>
      </c>
      <c r="T61" s="6"/>
      <c r="U61" s="6" t="s">
        <v>97</v>
      </c>
      <c r="V61" s="38"/>
      <c r="W61" s="38"/>
      <c r="X61" s="6"/>
      <c r="AO61" s="43"/>
    </row>
    <row r="62" spans="1:41" x14ac:dyDescent="0.2">
      <c r="A62" s="6" t="s">
        <v>210</v>
      </c>
      <c r="B62" s="6" t="s">
        <v>104</v>
      </c>
      <c r="C62" s="6" t="s">
        <v>37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 t="s">
        <v>31</v>
      </c>
      <c r="Q62" s="42">
        <v>0</v>
      </c>
      <c r="R62" s="6" t="s">
        <v>83</v>
      </c>
      <c r="S62" s="6" t="s">
        <v>42</v>
      </c>
      <c r="T62" s="6"/>
      <c r="U62" s="6" t="s">
        <v>97</v>
      </c>
      <c r="V62" s="38"/>
      <c r="W62" s="38"/>
      <c r="X62" s="6"/>
      <c r="AO62" s="43"/>
    </row>
    <row r="63" spans="1:41" x14ac:dyDescent="0.2">
      <c r="A63" s="6" t="s">
        <v>211</v>
      </c>
      <c r="B63" s="6" t="s">
        <v>212</v>
      </c>
      <c r="C63" s="6" t="s">
        <v>198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 t="s">
        <v>31</v>
      </c>
      <c r="Q63" s="42">
        <v>0</v>
      </c>
      <c r="R63" s="6" t="s">
        <v>32</v>
      </c>
      <c r="S63" s="6" t="s">
        <v>32</v>
      </c>
      <c r="T63" s="6"/>
      <c r="U63" s="6" t="s">
        <v>97</v>
      </c>
      <c r="V63" s="38"/>
      <c r="W63" s="38"/>
      <c r="X63" s="6"/>
      <c r="AO63" s="43"/>
    </row>
    <row r="64" spans="1:41" x14ac:dyDescent="0.2">
      <c r="A64" s="6" t="s">
        <v>213</v>
      </c>
      <c r="B64" s="6" t="s">
        <v>214</v>
      </c>
      <c r="C64" s="6" t="s">
        <v>201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 t="s">
        <v>31</v>
      </c>
      <c r="Q64" s="42">
        <v>0</v>
      </c>
      <c r="R64" s="6" t="s">
        <v>83</v>
      </c>
      <c r="S64" s="6" t="s">
        <v>83</v>
      </c>
      <c r="T64" s="6" t="s">
        <v>83</v>
      </c>
      <c r="U64" s="6" t="s">
        <v>170</v>
      </c>
      <c r="V64" s="38"/>
      <c r="W64" s="38"/>
      <c r="X64" s="6"/>
      <c r="AO64" s="43"/>
    </row>
    <row r="65" spans="1:41" x14ac:dyDescent="0.2">
      <c r="A65" s="6" t="s">
        <v>215</v>
      </c>
      <c r="B65" s="6" t="s">
        <v>214</v>
      </c>
      <c r="C65" s="6" t="s">
        <v>216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 t="s">
        <v>217</v>
      </c>
      <c r="Q65" s="42">
        <v>0</v>
      </c>
      <c r="R65" s="6" t="s">
        <v>83</v>
      </c>
      <c r="S65" s="6" t="s">
        <v>42</v>
      </c>
      <c r="T65" s="6" t="s">
        <v>83</v>
      </c>
      <c r="U65" s="6" t="s">
        <v>170</v>
      </c>
      <c r="V65" s="38"/>
      <c r="W65" s="38"/>
      <c r="X65" s="6"/>
      <c r="AO65" s="43"/>
    </row>
    <row r="66" spans="1:41" x14ac:dyDescent="0.2">
      <c r="A66" s="6" t="s">
        <v>218</v>
      </c>
      <c r="B66" s="6" t="s">
        <v>214</v>
      </c>
      <c r="C66" s="6" t="s">
        <v>219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 t="s">
        <v>31</v>
      </c>
      <c r="Q66" s="42">
        <v>0</v>
      </c>
      <c r="R66" s="6" t="s">
        <v>42</v>
      </c>
      <c r="S66" s="6" t="s">
        <v>42</v>
      </c>
      <c r="T66" s="6" t="s">
        <v>83</v>
      </c>
      <c r="U66" s="6" t="s">
        <v>170</v>
      </c>
      <c r="V66" s="38"/>
      <c r="W66" s="38"/>
      <c r="X66" s="6"/>
      <c r="AO66" s="43"/>
    </row>
    <row r="67" spans="1:41" x14ac:dyDescent="0.2">
      <c r="A67" s="6" t="s">
        <v>220</v>
      </c>
      <c r="B67" s="6" t="s">
        <v>221</v>
      </c>
      <c r="C67" s="6" t="s">
        <v>86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 t="s">
        <v>31</v>
      </c>
      <c r="Q67" s="42">
        <v>0</v>
      </c>
      <c r="R67" s="6" t="s">
        <v>42</v>
      </c>
      <c r="S67" s="6" t="s">
        <v>42</v>
      </c>
      <c r="T67" s="6" t="s">
        <v>83</v>
      </c>
      <c r="U67" s="6" t="s">
        <v>43</v>
      </c>
      <c r="V67" s="38">
        <v>10</v>
      </c>
      <c r="W67" s="38">
        <v>10</v>
      </c>
      <c r="X67" s="6"/>
      <c r="AO67" s="43"/>
    </row>
    <row r="68" spans="1:41" x14ac:dyDescent="0.2">
      <c r="A68" s="6" t="s">
        <v>222</v>
      </c>
      <c r="B68" s="6" t="s">
        <v>223</v>
      </c>
      <c r="C68" s="6" t="s">
        <v>224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 t="s">
        <v>31</v>
      </c>
      <c r="Q68" s="42">
        <v>0</v>
      </c>
      <c r="R68" s="6" t="s">
        <v>83</v>
      </c>
      <c r="S68" s="6" t="s">
        <v>83</v>
      </c>
      <c r="T68" s="6" t="s">
        <v>83</v>
      </c>
      <c r="U68" s="6" t="s">
        <v>170</v>
      </c>
      <c r="V68" s="38"/>
      <c r="W68" s="38"/>
      <c r="X68" s="6"/>
      <c r="AO68" s="43"/>
    </row>
    <row r="69" spans="1:41" x14ac:dyDescent="0.2">
      <c r="A69" s="6" t="s">
        <v>225</v>
      </c>
      <c r="B69" s="6" t="s">
        <v>223</v>
      </c>
      <c r="C69" s="6" t="s">
        <v>114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 t="s">
        <v>31</v>
      </c>
      <c r="Q69" s="42">
        <v>0</v>
      </c>
      <c r="R69" s="6" t="s">
        <v>42</v>
      </c>
      <c r="S69" s="6" t="s">
        <v>42</v>
      </c>
      <c r="T69" s="6" t="s">
        <v>83</v>
      </c>
      <c r="U69" s="6" t="s">
        <v>170</v>
      </c>
      <c r="V69" s="38"/>
      <c r="W69" s="38"/>
      <c r="X69" s="6"/>
      <c r="AO69" s="43"/>
    </row>
    <row r="70" spans="1:41" x14ac:dyDescent="0.2">
      <c r="A70" s="45" t="s">
        <v>226</v>
      </c>
      <c r="B70" s="45" t="s">
        <v>227</v>
      </c>
      <c r="C70" s="45" t="s">
        <v>228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45" t="s">
        <v>31</v>
      </c>
      <c r="Q70" s="46">
        <v>0</v>
      </c>
      <c r="R70" s="45" t="s">
        <v>32</v>
      </c>
      <c r="S70" s="45" t="s">
        <v>32</v>
      </c>
      <c r="T70" s="45"/>
      <c r="U70" s="45" t="s">
        <v>115</v>
      </c>
      <c r="V70" s="38"/>
      <c r="W70" s="38"/>
      <c r="X70" s="6"/>
      <c r="AO70" s="43"/>
    </row>
    <row r="71" spans="1:41" x14ac:dyDescent="0.2">
      <c r="A71" s="45" t="s">
        <v>229</v>
      </c>
      <c r="B71" s="45" t="s">
        <v>230</v>
      </c>
      <c r="C71" s="45" t="s">
        <v>231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45" t="s">
        <v>31</v>
      </c>
      <c r="Q71" s="46">
        <v>0</v>
      </c>
      <c r="R71" s="45"/>
      <c r="S71" s="45"/>
      <c r="T71" s="45"/>
      <c r="U71" s="45" t="s">
        <v>115</v>
      </c>
      <c r="V71" s="38"/>
      <c r="W71" s="38"/>
      <c r="X71" s="6"/>
      <c r="AO71" s="43"/>
    </row>
    <row r="72" spans="1:41" x14ac:dyDescent="0.2">
      <c r="A72" s="45" t="s">
        <v>232</v>
      </c>
      <c r="B72" s="45" t="s">
        <v>233</v>
      </c>
      <c r="C72" s="45" t="s">
        <v>234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5" t="s">
        <v>31</v>
      </c>
      <c r="Q72" s="46">
        <v>0</v>
      </c>
      <c r="R72" s="45" t="s">
        <v>32</v>
      </c>
      <c r="S72" s="45" t="s">
        <v>32</v>
      </c>
      <c r="T72" s="45"/>
      <c r="U72" s="45" t="s">
        <v>115</v>
      </c>
      <c r="V72" s="38"/>
      <c r="W72" s="38"/>
      <c r="X72" s="6"/>
      <c r="AO72" s="43"/>
    </row>
    <row r="73" spans="1:41" x14ac:dyDescent="0.2">
      <c r="A73" s="45" t="s">
        <v>235</v>
      </c>
      <c r="B73" s="45" t="s">
        <v>227</v>
      </c>
      <c r="C73" s="45" t="s">
        <v>236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45" t="s">
        <v>31</v>
      </c>
      <c r="Q73" s="46">
        <v>0</v>
      </c>
      <c r="R73" s="45"/>
      <c r="S73" s="45"/>
      <c r="T73" s="45"/>
      <c r="U73" s="45" t="s">
        <v>115</v>
      </c>
      <c r="V73" s="38"/>
      <c r="W73" s="38"/>
      <c r="X73" s="6"/>
      <c r="AO73" s="43"/>
    </row>
    <row r="74" spans="1:41" x14ac:dyDescent="0.2">
      <c r="A74" s="6" t="s">
        <v>237</v>
      </c>
      <c r="B74" s="6" t="s">
        <v>238</v>
      </c>
      <c r="C74" s="6" t="s">
        <v>239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 t="s">
        <v>31</v>
      </c>
      <c r="Q74" s="42">
        <v>0</v>
      </c>
      <c r="R74" s="6"/>
      <c r="S74" s="6"/>
      <c r="T74" s="6"/>
      <c r="U74" s="6" t="s">
        <v>115</v>
      </c>
      <c r="V74" s="38"/>
      <c r="W74" s="38"/>
      <c r="X74" s="6"/>
      <c r="AO74" s="43"/>
    </row>
    <row r="75" spans="1:41" x14ac:dyDescent="0.2">
      <c r="A75" s="6" t="s">
        <v>240</v>
      </c>
      <c r="B75" s="6" t="s">
        <v>241</v>
      </c>
      <c r="C75" s="6" t="s">
        <v>242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 t="s">
        <v>31</v>
      </c>
      <c r="Q75" s="42">
        <v>0</v>
      </c>
      <c r="R75" s="6"/>
      <c r="S75" s="6"/>
      <c r="T75" s="6"/>
      <c r="U75" s="6" t="s">
        <v>115</v>
      </c>
      <c r="V75" s="38"/>
      <c r="W75" s="38"/>
      <c r="X75" s="6"/>
      <c r="AO75" s="43"/>
    </row>
    <row r="76" spans="1:41" x14ac:dyDescent="0.2">
      <c r="A76" s="6" t="s">
        <v>243</v>
      </c>
      <c r="B76" s="6" t="s">
        <v>244</v>
      </c>
      <c r="C76" s="6" t="s">
        <v>245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 t="s">
        <v>31</v>
      </c>
      <c r="Q76" s="42">
        <v>0</v>
      </c>
      <c r="R76" s="6" t="s">
        <v>83</v>
      </c>
      <c r="S76" s="6" t="s">
        <v>83</v>
      </c>
      <c r="T76" s="6"/>
      <c r="U76" s="6" t="s">
        <v>115</v>
      </c>
      <c r="V76" s="38"/>
      <c r="W76" s="38"/>
      <c r="X76" s="6"/>
      <c r="AO76" s="43"/>
    </row>
    <row r="77" spans="1:41" x14ac:dyDescent="0.2">
      <c r="A77" s="6" t="s">
        <v>246</v>
      </c>
      <c r="B77" s="6" t="s">
        <v>227</v>
      </c>
      <c r="C77" s="6" t="s">
        <v>247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 t="s">
        <v>31</v>
      </c>
      <c r="Q77" s="42">
        <v>0</v>
      </c>
      <c r="R77" s="6"/>
      <c r="S77" s="6" t="s">
        <v>83</v>
      </c>
      <c r="T77" s="6"/>
      <c r="U77" s="6" t="s">
        <v>115</v>
      </c>
      <c r="V77" s="38"/>
      <c r="W77" s="38"/>
      <c r="X77" s="6"/>
      <c r="AO77" s="43"/>
    </row>
    <row r="78" spans="1:41" x14ac:dyDescent="0.2">
      <c r="A78" s="6" t="s">
        <v>248</v>
      </c>
      <c r="B78" s="6" t="s">
        <v>249</v>
      </c>
      <c r="C78" s="6" t="s">
        <v>201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 t="s">
        <v>31</v>
      </c>
      <c r="Q78" s="42">
        <v>0</v>
      </c>
      <c r="R78" s="6" t="s">
        <v>83</v>
      </c>
      <c r="S78" s="6" t="s">
        <v>42</v>
      </c>
      <c r="T78" s="6" t="s">
        <v>83</v>
      </c>
      <c r="U78" s="6" t="s">
        <v>250</v>
      </c>
      <c r="V78" s="38"/>
      <c r="W78" s="38"/>
      <c r="X78" s="6"/>
      <c r="AO78" s="43"/>
    </row>
    <row r="79" spans="1:41" x14ac:dyDescent="0.2">
      <c r="A79" s="6" t="s">
        <v>251</v>
      </c>
      <c r="B79" s="6" t="s">
        <v>252</v>
      </c>
      <c r="C79" s="6" t="s">
        <v>219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 t="s">
        <v>31</v>
      </c>
      <c r="Q79" s="42">
        <v>0</v>
      </c>
      <c r="R79" s="6"/>
      <c r="S79" s="6" t="s">
        <v>42</v>
      </c>
      <c r="T79" s="6"/>
      <c r="U79" s="6" t="s">
        <v>250</v>
      </c>
      <c r="V79" s="38"/>
      <c r="W79" s="38"/>
      <c r="X79" s="6"/>
      <c r="AO79" s="43"/>
    </row>
    <row r="80" spans="1:41" x14ac:dyDescent="0.2">
      <c r="A80" s="6" t="s">
        <v>253</v>
      </c>
      <c r="B80" s="6" t="s">
        <v>254</v>
      </c>
      <c r="C80" s="6" t="s">
        <v>255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 t="s">
        <v>217</v>
      </c>
      <c r="Q80" s="42">
        <v>0</v>
      </c>
      <c r="R80" s="6" t="s">
        <v>83</v>
      </c>
      <c r="S80" s="6" t="s">
        <v>83</v>
      </c>
      <c r="T80" s="6" t="s">
        <v>83</v>
      </c>
      <c r="U80" s="6" t="s">
        <v>170</v>
      </c>
      <c r="V80" s="38"/>
      <c r="W80" s="38"/>
      <c r="X80" s="6"/>
      <c r="AO80" s="43"/>
    </row>
    <row r="81" spans="1:41" x14ac:dyDescent="0.2">
      <c r="A81" s="6" t="s">
        <v>256</v>
      </c>
      <c r="B81" s="6" t="s">
        <v>178</v>
      </c>
      <c r="C81" s="6" t="s">
        <v>257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 t="s">
        <v>217</v>
      </c>
      <c r="Q81" s="42">
        <v>0</v>
      </c>
      <c r="R81" s="6"/>
      <c r="S81" s="6"/>
      <c r="T81" s="6"/>
      <c r="U81" s="6" t="s">
        <v>153</v>
      </c>
      <c r="V81" s="38"/>
      <c r="W81" s="38"/>
      <c r="X81" s="6"/>
      <c r="AO81" s="43"/>
    </row>
    <row r="82" spans="1:41" x14ac:dyDescent="0.2">
      <c r="A82" s="6" t="s">
        <v>258</v>
      </c>
      <c r="B82" s="6" t="s">
        <v>259</v>
      </c>
      <c r="C82" s="6" t="s">
        <v>219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 t="s">
        <v>31</v>
      </c>
      <c r="Q82" s="42">
        <v>0</v>
      </c>
      <c r="R82" s="6" t="s">
        <v>32</v>
      </c>
      <c r="S82" s="6" t="s">
        <v>32</v>
      </c>
      <c r="T82" s="6" t="s">
        <v>83</v>
      </c>
      <c r="U82" s="6" t="s">
        <v>170</v>
      </c>
      <c r="V82" s="38"/>
      <c r="W82" s="38"/>
      <c r="X82" s="6"/>
      <c r="AO82" s="43"/>
    </row>
    <row r="83" spans="1:41" x14ac:dyDescent="0.2">
      <c r="A83" s="6" t="s">
        <v>260</v>
      </c>
      <c r="B83" s="6" t="s">
        <v>261</v>
      </c>
      <c r="C83" s="6" t="s">
        <v>262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 t="s">
        <v>31</v>
      </c>
      <c r="Q83" s="42">
        <v>0</v>
      </c>
      <c r="R83" s="6" t="s">
        <v>83</v>
      </c>
      <c r="S83" s="6" t="s">
        <v>42</v>
      </c>
      <c r="T83" s="6"/>
      <c r="U83" s="6" t="s">
        <v>43</v>
      </c>
      <c r="V83" s="38"/>
      <c r="W83" s="38"/>
      <c r="X83" s="6"/>
      <c r="AO83" s="43"/>
    </row>
    <row r="84" spans="1:41" x14ac:dyDescent="0.2">
      <c r="A84" s="6" t="s">
        <v>263</v>
      </c>
      <c r="B84" s="6" t="s">
        <v>264</v>
      </c>
      <c r="C84" s="6" t="s">
        <v>114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 t="s">
        <v>31</v>
      </c>
      <c r="Q84" s="42">
        <v>0</v>
      </c>
      <c r="R84" s="6" t="s">
        <v>42</v>
      </c>
      <c r="S84" s="6" t="s">
        <v>83</v>
      </c>
      <c r="T84" s="6"/>
      <c r="U84" s="6" t="s">
        <v>146</v>
      </c>
      <c r="V84" s="38">
        <v>10</v>
      </c>
      <c r="W84" s="38">
        <v>70</v>
      </c>
      <c r="X84" s="6"/>
      <c r="AO84" s="43"/>
    </row>
    <row r="85" spans="1:41" x14ac:dyDescent="0.2">
      <c r="A85" s="6" t="s">
        <v>265</v>
      </c>
      <c r="B85" s="6" t="s">
        <v>266</v>
      </c>
      <c r="C85" s="6" t="s">
        <v>158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 t="s">
        <v>31</v>
      </c>
      <c r="Q85" s="42">
        <v>0</v>
      </c>
      <c r="R85" s="6"/>
      <c r="S85" s="6"/>
      <c r="T85" s="6"/>
      <c r="U85" s="6" t="s">
        <v>170</v>
      </c>
      <c r="V85" s="38"/>
      <c r="W85" s="38"/>
      <c r="X85" s="6"/>
      <c r="AO85" s="43"/>
    </row>
    <row r="86" spans="1:41" x14ac:dyDescent="0.2">
      <c r="A86" s="6" t="s">
        <v>267</v>
      </c>
      <c r="B86" s="6" t="s">
        <v>268</v>
      </c>
      <c r="C86" s="6" t="s">
        <v>219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 t="s">
        <v>31</v>
      </c>
      <c r="Q86" s="42">
        <v>0</v>
      </c>
      <c r="R86" s="6"/>
      <c r="S86" s="6"/>
      <c r="T86" s="6"/>
      <c r="U86" s="6"/>
      <c r="V86" s="38"/>
      <c r="W86" s="38"/>
      <c r="X86" s="6"/>
      <c r="AO86" s="43"/>
    </row>
    <row r="87" spans="1:41" x14ac:dyDescent="0.2">
      <c r="A87" s="6" t="s">
        <v>269</v>
      </c>
      <c r="B87" s="6" t="s">
        <v>270</v>
      </c>
      <c r="C87" s="6" t="s">
        <v>271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 t="s">
        <v>31</v>
      </c>
      <c r="Q87" s="42">
        <v>0</v>
      </c>
      <c r="R87" s="6"/>
      <c r="S87" s="6"/>
      <c r="T87" s="6"/>
      <c r="U87" s="6" t="s">
        <v>57</v>
      </c>
      <c r="V87" s="38"/>
      <c r="W87" s="38"/>
      <c r="X87" s="6"/>
      <c r="AO87" s="43"/>
    </row>
    <row r="88" spans="1:41" x14ac:dyDescent="0.2">
      <c r="A88" s="6" t="s">
        <v>272</v>
      </c>
      <c r="B88" s="6" t="s">
        <v>273</v>
      </c>
      <c r="C88" s="6" t="s">
        <v>60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 t="s">
        <v>31</v>
      </c>
      <c r="Q88" s="42">
        <v>0</v>
      </c>
      <c r="R88" s="6" t="s">
        <v>83</v>
      </c>
      <c r="S88" s="6" t="s">
        <v>42</v>
      </c>
      <c r="T88" s="6"/>
      <c r="U88" s="6" t="s">
        <v>146</v>
      </c>
      <c r="V88" s="38"/>
      <c r="W88" s="38">
        <v>75</v>
      </c>
      <c r="X88" s="6"/>
      <c r="AO88" s="43"/>
    </row>
    <row r="89" spans="1:41" x14ac:dyDescent="0.2">
      <c r="A89" s="6" t="s">
        <v>274</v>
      </c>
      <c r="B89" s="6" t="s">
        <v>275</v>
      </c>
      <c r="C89" s="6" t="s">
        <v>276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 t="s">
        <v>31</v>
      </c>
      <c r="Q89" s="42">
        <v>0</v>
      </c>
      <c r="R89" s="6" t="s">
        <v>83</v>
      </c>
      <c r="S89" s="6" t="s">
        <v>42</v>
      </c>
      <c r="T89" s="6"/>
      <c r="U89" s="6" t="s">
        <v>146</v>
      </c>
      <c r="V89" s="38"/>
      <c r="W89" s="38">
        <v>75</v>
      </c>
      <c r="X89" s="6"/>
      <c r="AO89" s="43"/>
    </row>
    <row r="90" spans="1:41" x14ac:dyDescent="0.2">
      <c r="A90" s="6" t="s">
        <v>277</v>
      </c>
      <c r="B90" s="6" t="s">
        <v>223</v>
      </c>
      <c r="C90" s="6" t="s">
        <v>93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 t="s">
        <v>31</v>
      </c>
      <c r="Q90" s="42">
        <v>0</v>
      </c>
      <c r="R90" s="6" t="s">
        <v>83</v>
      </c>
      <c r="S90" s="6" t="s">
        <v>32</v>
      </c>
      <c r="T90" s="6"/>
      <c r="U90" s="6" t="s">
        <v>146</v>
      </c>
      <c r="V90" s="38"/>
      <c r="W90" s="38">
        <v>540</v>
      </c>
      <c r="X90" s="6"/>
      <c r="AO90" s="43"/>
    </row>
    <row r="91" spans="1:41" x14ac:dyDescent="0.2">
      <c r="A91" s="6" t="s">
        <v>278</v>
      </c>
      <c r="B91" s="6" t="s">
        <v>279</v>
      </c>
      <c r="C91" s="6" t="s">
        <v>280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 t="s">
        <v>217</v>
      </c>
      <c r="Q91" s="42">
        <v>0</v>
      </c>
      <c r="R91" s="6" t="s">
        <v>32</v>
      </c>
      <c r="S91" s="6" t="s">
        <v>83</v>
      </c>
      <c r="T91" s="6"/>
      <c r="U91" s="6" t="s">
        <v>146</v>
      </c>
      <c r="V91" s="38"/>
      <c r="W91" s="38">
        <v>2</v>
      </c>
      <c r="X91" s="6"/>
      <c r="AO91" s="43"/>
    </row>
    <row r="92" spans="1:41" x14ac:dyDescent="0.2">
      <c r="A92" s="6" t="s">
        <v>281</v>
      </c>
      <c r="B92" s="6" t="s">
        <v>282</v>
      </c>
      <c r="C92" s="6" t="s">
        <v>283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 t="s">
        <v>31</v>
      </c>
      <c r="Q92" s="42">
        <v>0</v>
      </c>
      <c r="R92" s="6" t="s">
        <v>83</v>
      </c>
      <c r="S92" s="6" t="s">
        <v>83</v>
      </c>
      <c r="T92" s="6"/>
      <c r="U92" s="6" t="s">
        <v>38</v>
      </c>
      <c r="V92" s="38"/>
      <c r="W92" s="38"/>
      <c r="X92" s="6"/>
      <c r="AO92" s="43"/>
    </row>
    <row r="93" spans="1:41" x14ac:dyDescent="0.2">
      <c r="A93" s="6" t="s">
        <v>284</v>
      </c>
      <c r="B93" s="6" t="s">
        <v>285</v>
      </c>
      <c r="C93" s="6" t="s">
        <v>86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 t="s">
        <v>31</v>
      </c>
      <c r="Q93" s="42">
        <v>0</v>
      </c>
      <c r="R93" s="6"/>
      <c r="S93" s="6"/>
      <c r="T93" s="6"/>
      <c r="U93" s="6"/>
      <c r="V93" s="38"/>
      <c r="W93" s="38"/>
      <c r="X93" s="6"/>
      <c r="AO93" s="43"/>
    </row>
    <row r="94" spans="1:41" x14ac:dyDescent="0.2">
      <c r="A94" s="6" t="s">
        <v>286</v>
      </c>
      <c r="B94" s="6" t="s">
        <v>287</v>
      </c>
      <c r="C94" s="6" t="s">
        <v>120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 t="s">
        <v>31</v>
      </c>
      <c r="Q94" s="42">
        <v>0</v>
      </c>
      <c r="R94" s="6" t="s">
        <v>83</v>
      </c>
      <c r="S94" s="6" t="s">
        <v>83</v>
      </c>
      <c r="T94" s="6"/>
      <c r="U94" s="6" t="s">
        <v>38</v>
      </c>
      <c r="V94" s="38"/>
      <c r="W94" s="38"/>
      <c r="X94" s="6"/>
      <c r="AO94" s="43"/>
    </row>
    <row r="95" spans="1:41" x14ac:dyDescent="0.2">
      <c r="A95" s="6" t="s">
        <v>288</v>
      </c>
      <c r="B95" s="6" t="s">
        <v>289</v>
      </c>
      <c r="C95" s="6" t="s">
        <v>93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 t="s">
        <v>31</v>
      </c>
      <c r="Q95" s="42">
        <v>0</v>
      </c>
      <c r="R95" s="6" t="s">
        <v>32</v>
      </c>
      <c r="S95" s="6" t="s">
        <v>32</v>
      </c>
      <c r="T95" s="6"/>
      <c r="U95" s="6" t="s">
        <v>43</v>
      </c>
      <c r="V95" s="38"/>
      <c r="W95" s="38"/>
      <c r="X95" s="6"/>
      <c r="AO95" s="43"/>
    </row>
    <row r="96" spans="1:41" x14ac:dyDescent="0.2">
      <c r="A96" s="6" t="s">
        <v>290</v>
      </c>
      <c r="B96" s="6" t="s">
        <v>132</v>
      </c>
      <c r="C96" s="6" t="s">
        <v>30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 t="s">
        <v>31</v>
      </c>
      <c r="Q96" s="42">
        <v>0</v>
      </c>
      <c r="R96" s="6" t="s">
        <v>32</v>
      </c>
      <c r="S96" s="6" t="s">
        <v>32</v>
      </c>
      <c r="T96" s="6"/>
      <c r="U96" s="6" t="s">
        <v>115</v>
      </c>
      <c r="V96" s="38"/>
      <c r="W96" s="38"/>
      <c r="X96" s="6"/>
      <c r="AO96" s="43"/>
    </row>
    <row r="97" spans="1:41" x14ac:dyDescent="0.2">
      <c r="A97" s="6" t="s">
        <v>291</v>
      </c>
      <c r="B97" s="6" t="s">
        <v>292</v>
      </c>
      <c r="C97" s="6" t="s">
        <v>143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 t="s">
        <v>31</v>
      </c>
      <c r="Q97" s="42">
        <v>0</v>
      </c>
      <c r="R97" s="6" t="s">
        <v>83</v>
      </c>
      <c r="S97" s="6" t="s">
        <v>83</v>
      </c>
      <c r="T97" s="6"/>
      <c r="U97" s="6"/>
      <c r="V97" s="38"/>
      <c r="W97" s="38"/>
      <c r="X97" s="6"/>
      <c r="AO97" s="43"/>
    </row>
    <row r="98" spans="1:41" x14ac:dyDescent="0.2">
      <c r="A98" s="6" t="s">
        <v>293</v>
      </c>
      <c r="B98" s="6" t="s">
        <v>294</v>
      </c>
      <c r="C98" s="6" t="s">
        <v>183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 t="s">
        <v>31</v>
      </c>
      <c r="Q98" s="42">
        <v>0</v>
      </c>
      <c r="R98" s="6" t="s">
        <v>42</v>
      </c>
      <c r="S98" s="6" t="s">
        <v>32</v>
      </c>
      <c r="T98" s="6"/>
      <c r="U98" s="6" t="s">
        <v>146</v>
      </c>
      <c r="V98" s="38"/>
      <c r="W98" s="38">
        <v>75</v>
      </c>
      <c r="X98" s="6"/>
      <c r="AO98" s="43"/>
    </row>
    <row r="99" spans="1:41" x14ac:dyDescent="0.2">
      <c r="A99" s="6" t="s">
        <v>295</v>
      </c>
      <c r="B99" s="6" t="s">
        <v>296</v>
      </c>
      <c r="C99" s="6" t="s">
        <v>120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 t="s">
        <v>31</v>
      </c>
      <c r="Q99" s="42">
        <v>0</v>
      </c>
      <c r="R99" s="6" t="s">
        <v>83</v>
      </c>
      <c r="S99" s="6" t="s">
        <v>83</v>
      </c>
      <c r="T99" s="6"/>
      <c r="U99" s="6" t="s">
        <v>57</v>
      </c>
      <c r="V99" s="38"/>
      <c r="W99" s="38"/>
      <c r="X99" s="6"/>
      <c r="AO99" s="43"/>
    </row>
    <row r="100" spans="1:41" x14ac:dyDescent="0.2">
      <c r="A100" s="6" t="s">
        <v>297</v>
      </c>
      <c r="B100" s="6" t="s">
        <v>298</v>
      </c>
      <c r="C100" s="6" t="s">
        <v>299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 t="s">
        <v>31</v>
      </c>
      <c r="Q100" s="42">
        <v>0</v>
      </c>
      <c r="R100" s="6" t="s">
        <v>83</v>
      </c>
      <c r="S100" s="6" t="s">
        <v>83</v>
      </c>
      <c r="T100" s="6"/>
      <c r="U100" s="6"/>
      <c r="V100" s="38"/>
      <c r="W100" s="38"/>
      <c r="X100" s="6"/>
      <c r="AO100" s="43"/>
    </row>
    <row r="101" spans="1:41" x14ac:dyDescent="0.2">
      <c r="A101" s="6" t="s">
        <v>300</v>
      </c>
      <c r="B101" s="6" t="s">
        <v>301</v>
      </c>
      <c r="C101" s="6" t="s">
        <v>302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 t="s">
        <v>31</v>
      </c>
      <c r="Q101" s="42">
        <v>0</v>
      </c>
      <c r="R101" s="6" t="s">
        <v>83</v>
      </c>
      <c r="S101" s="6" t="s">
        <v>83</v>
      </c>
      <c r="T101" s="6"/>
      <c r="U101" s="6" t="s">
        <v>57</v>
      </c>
      <c r="V101" s="38"/>
      <c r="W101" s="38"/>
      <c r="X101" s="6"/>
      <c r="AO101" s="43"/>
    </row>
    <row r="102" spans="1:41" x14ac:dyDescent="0.2">
      <c r="A102" s="6" t="s">
        <v>303</v>
      </c>
      <c r="B102" s="6" t="s">
        <v>304</v>
      </c>
      <c r="C102" s="6" t="s">
        <v>64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 t="s">
        <v>31</v>
      </c>
      <c r="Q102" s="42">
        <v>0</v>
      </c>
      <c r="R102" s="6" t="s">
        <v>42</v>
      </c>
      <c r="S102" s="6" t="s">
        <v>83</v>
      </c>
      <c r="T102" s="6"/>
      <c r="U102" s="6" t="s">
        <v>146</v>
      </c>
      <c r="V102" s="38"/>
      <c r="W102" s="38"/>
      <c r="X102" s="6"/>
      <c r="AO102" s="43"/>
    </row>
    <row r="103" spans="1:41" x14ac:dyDescent="0.2">
      <c r="A103" s="6" t="s">
        <v>305</v>
      </c>
      <c r="B103" s="6" t="s">
        <v>306</v>
      </c>
      <c r="C103" s="6" t="s">
        <v>307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 t="s">
        <v>31</v>
      </c>
      <c r="Q103" s="42">
        <v>0</v>
      </c>
      <c r="R103" s="6" t="s">
        <v>42</v>
      </c>
      <c r="S103" s="6" t="s">
        <v>32</v>
      </c>
      <c r="T103" s="6"/>
      <c r="U103" s="6" t="s">
        <v>146</v>
      </c>
      <c r="V103" s="38"/>
      <c r="W103" s="38"/>
      <c r="X103" s="6"/>
      <c r="AO103" s="43"/>
    </row>
    <row r="104" spans="1:41" x14ac:dyDescent="0.2">
      <c r="A104" s="6" t="s">
        <v>308</v>
      </c>
      <c r="B104" s="6" t="s">
        <v>309</v>
      </c>
      <c r="C104" s="6" t="s">
        <v>207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 t="s">
        <v>31</v>
      </c>
      <c r="Q104" s="42">
        <v>0</v>
      </c>
      <c r="R104" s="6" t="s">
        <v>83</v>
      </c>
      <c r="S104" s="6" t="s">
        <v>83</v>
      </c>
      <c r="T104" s="6"/>
      <c r="U104" s="6" t="s">
        <v>146</v>
      </c>
      <c r="V104" s="38"/>
      <c r="W104" s="38"/>
      <c r="X104" s="6"/>
      <c r="AO104" s="43"/>
    </row>
    <row r="105" spans="1:41" x14ac:dyDescent="0.2">
      <c r="A105" s="6" t="s">
        <v>310</v>
      </c>
      <c r="B105" s="6" t="s">
        <v>311</v>
      </c>
      <c r="C105" s="6" t="s">
        <v>143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 t="s">
        <v>31</v>
      </c>
      <c r="Q105" s="42">
        <v>0</v>
      </c>
      <c r="R105" s="6" t="s">
        <v>83</v>
      </c>
      <c r="S105" s="6" t="s">
        <v>42</v>
      </c>
      <c r="T105" s="6"/>
      <c r="U105" s="6" t="s">
        <v>146</v>
      </c>
      <c r="V105" s="38"/>
      <c r="W105" s="38">
        <v>105</v>
      </c>
      <c r="X105" s="6"/>
      <c r="AO105" s="43"/>
    </row>
    <row r="106" spans="1:41" x14ac:dyDescent="0.2">
      <c r="A106" s="6" t="s">
        <v>312</v>
      </c>
      <c r="B106" s="6" t="s">
        <v>313</v>
      </c>
      <c r="C106" s="6" t="s">
        <v>314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 t="s">
        <v>31</v>
      </c>
      <c r="Q106" s="42">
        <v>0</v>
      </c>
      <c r="R106" s="6" t="s">
        <v>83</v>
      </c>
      <c r="S106" s="6" t="s">
        <v>83</v>
      </c>
      <c r="T106" s="6"/>
      <c r="U106" s="6" t="s">
        <v>146</v>
      </c>
      <c r="V106" s="38"/>
      <c r="W106" s="38"/>
      <c r="X106" s="6"/>
      <c r="AO106" s="43"/>
    </row>
    <row r="107" spans="1:41" x14ac:dyDescent="0.2">
      <c r="A107" s="6" t="s">
        <v>315</v>
      </c>
      <c r="B107" s="6" t="s">
        <v>107</v>
      </c>
      <c r="C107" s="6" t="s">
        <v>316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 t="s">
        <v>31</v>
      </c>
      <c r="Q107" s="42">
        <v>0</v>
      </c>
      <c r="R107" s="6"/>
      <c r="S107" s="6" t="s">
        <v>83</v>
      </c>
      <c r="T107" s="6"/>
      <c r="U107" s="6" t="s">
        <v>43</v>
      </c>
      <c r="V107" s="38"/>
      <c r="W107" s="38"/>
      <c r="X107" s="6"/>
      <c r="AO107" s="43"/>
    </row>
    <row r="108" spans="1:41" x14ac:dyDescent="0.2">
      <c r="A108" s="6" t="s">
        <v>317</v>
      </c>
      <c r="B108" s="6" t="s">
        <v>107</v>
      </c>
      <c r="C108" s="6" t="s">
        <v>318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 t="s">
        <v>31</v>
      </c>
      <c r="Q108" s="42">
        <v>0</v>
      </c>
      <c r="R108" s="6"/>
      <c r="S108" s="6"/>
      <c r="T108" s="6"/>
      <c r="U108" s="6" t="s">
        <v>43</v>
      </c>
      <c r="V108" s="38"/>
      <c r="W108" s="38"/>
      <c r="X108" s="6"/>
      <c r="AO108" s="43"/>
    </row>
    <row r="109" spans="1:41" x14ac:dyDescent="0.2">
      <c r="A109" s="6" t="s">
        <v>319</v>
      </c>
      <c r="B109" s="6" t="s">
        <v>320</v>
      </c>
      <c r="C109" s="6" t="s">
        <v>96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 t="s">
        <v>31</v>
      </c>
      <c r="Q109" s="42">
        <v>0</v>
      </c>
      <c r="R109" s="6" t="s">
        <v>83</v>
      </c>
      <c r="S109" s="6" t="s">
        <v>42</v>
      </c>
      <c r="T109" s="6"/>
      <c r="U109" s="6" t="s">
        <v>97</v>
      </c>
      <c r="V109" s="38"/>
      <c r="W109" s="38"/>
      <c r="X109" s="6"/>
      <c r="AO109" s="43"/>
    </row>
    <row r="110" spans="1:41" x14ac:dyDescent="0.2">
      <c r="A110" s="6" t="s">
        <v>321</v>
      </c>
      <c r="B110" s="6" t="s">
        <v>322</v>
      </c>
      <c r="C110" s="6" t="s">
        <v>130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 t="s">
        <v>31</v>
      </c>
      <c r="Q110" s="42">
        <v>0</v>
      </c>
      <c r="R110" s="6"/>
      <c r="S110" s="6"/>
      <c r="T110" s="6"/>
      <c r="U110" s="6" t="s">
        <v>43</v>
      </c>
      <c r="V110" s="38"/>
      <c r="W110" s="38"/>
      <c r="X110" s="6"/>
      <c r="AO110" s="43"/>
    </row>
    <row r="111" spans="1:41" x14ac:dyDescent="0.2">
      <c r="A111" s="6" t="s">
        <v>323</v>
      </c>
      <c r="B111" s="6" t="s">
        <v>324</v>
      </c>
      <c r="C111" s="6" t="s">
        <v>325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 t="s">
        <v>31</v>
      </c>
      <c r="Q111" s="42">
        <v>0</v>
      </c>
      <c r="R111" s="6"/>
      <c r="S111" s="6"/>
      <c r="T111" s="6"/>
      <c r="U111" s="6" t="s">
        <v>43</v>
      </c>
      <c r="V111" s="38"/>
      <c r="W111" s="38"/>
      <c r="X111" s="6"/>
      <c r="AO111" s="43"/>
    </row>
    <row r="112" spans="1:41" x14ac:dyDescent="0.2">
      <c r="A112" s="6" t="s">
        <v>326</v>
      </c>
      <c r="B112" s="6" t="s">
        <v>327</v>
      </c>
      <c r="C112" s="6" t="s">
        <v>328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 t="s">
        <v>31</v>
      </c>
      <c r="Q112" s="42">
        <v>0</v>
      </c>
      <c r="R112" s="6" t="s">
        <v>83</v>
      </c>
      <c r="S112" s="6"/>
      <c r="T112" s="6"/>
      <c r="U112" s="6" t="s">
        <v>43</v>
      </c>
      <c r="V112" s="38"/>
      <c r="W112" s="38"/>
      <c r="X112" s="6"/>
      <c r="AO112" s="43"/>
    </row>
    <row r="113" spans="1:41" x14ac:dyDescent="0.2">
      <c r="A113" s="45" t="s">
        <v>329</v>
      </c>
      <c r="B113" s="45" t="s">
        <v>330</v>
      </c>
      <c r="C113" s="45" t="s">
        <v>331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45" t="s">
        <v>217</v>
      </c>
      <c r="Q113" s="46">
        <v>0</v>
      </c>
      <c r="R113" s="45"/>
      <c r="S113" s="45"/>
      <c r="T113" s="45"/>
      <c r="U113" s="45" t="s">
        <v>43</v>
      </c>
      <c r="V113" s="38"/>
      <c r="W113" s="38"/>
      <c r="X113" s="6"/>
      <c r="AO113" s="43"/>
    </row>
    <row r="114" spans="1:41" x14ac:dyDescent="0.2">
      <c r="A114" s="6" t="s">
        <v>332</v>
      </c>
      <c r="B114" s="6" t="s">
        <v>330</v>
      </c>
      <c r="C114" s="6" t="s">
        <v>86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 t="s">
        <v>31</v>
      </c>
      <c r="Q114" s="42">
        <v>0</v>
      </c>
      <c r="R114" s="6"/>
      <c r="S114" s="6" t="s">
        <v>83</v>
      </c>
      <c r="T114" s="6"/>
      <c r="U114" s="6" t="s">
        <v>43</v>
      </c>
      <c r="V114" s="38"/>
      <c r="W114" s="38">
        <v>50</v>
      </c>
      <c r="X114" s="6"/>
      <c r="AO114" s="43"/>
    </row>
    <row r="115" spans="1:41" x14ac:dyDescent="0.2">
      <c r="A115" s="6" t="s">
        <v>333</v>
      </c>
      <c r="B115" s="6" t="s">
        <v>334</v>
      </c>
      <c r="C115" s="6" t="s">
        <v>335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 t="s">
        <v>31</v>
      </c>
      <c r="Q115" s="42">
        <v>0</v>
      </c>
      <c r="R115" s="6" t="s">
        <v>83</v>
      </c>
      <c r="S115" s="6"/>
      <c r="T115" s="6"/>
      <c r="U115" s="6" t="s">
        <v>336</v>
      </c>
      <c r="V115" s="38"/>
      <c r="W115" s="38"/>
      <c r="X115" s="6"/>
      <c r="AO115" s="43"/>
    </row>
    <row r="116" spans="1:41" x14ac:dyDescent="0.2">
      <c r="A116" s="6" t="s">
        <v>337</v>
      </c>
      <c r="B116" s="6" t="s">
        <v>338</v>
      </c>
      <c r="C116" s="6" t="s">
        <v>339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 t="s">
        <v>31</v>
      </c>
      <c r="Q116" s="42">
        <v>0</v>
      </c>
      <c r="R116" s="6" t="s">
        <v>83</v>
      </c>
      <c r="S116" s="6" t="s">
        <v>83</v>
      </c>
      <c r="T116" s="6"/>
      <c r="U116" s="6" t="s">
        <v>146</v>
      </c>
      <c r="V116" s="38"/>
      <c r="W116" s="38"/>
      <c r="X116" s="6"/>
      <c r="AO116" s="43"/>
    </row>
    <row r="117" spans="1:41" x14ac:dyDescent="0.2">
      <c r="A117" s="6" t="s">
        <v>340</v>
      </c>
      <c r="B117" s="6" t="s">
        <v>341</v>
      </c>
      <c r="C117" s="6" t="s">
        <v>342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 t="s">
        <v>31</v>
      </c>
      <c r="Q117" s="42">
        <v>0</v>
      </c>
      <c r="R117" s="6" t="s">
        <v>42</v>
      </c>
      <c r="S117" s="6" t="s">
        <v>42</v>
      </c>
      <c r="T117" s="6"/>
      <c r="U117" s="6" t="s">
        <v>50</v>
      </c>
      <c r="V117" s="38"/>
      <c r="W117" s="38"/>
      <c r="X117" s="6"/>
      <c r="AO117" s="43"/>
    </row>
    <row r="118" spans="1:41" x14ac:dyDescent="0.2">
      <c r="A118" s="6" t="s">
        <v>343</v>
      </c>
      <c r="B118" s="6" t="s">
        <v>344</v>
      </c>
      <c r="C118" s="6" t="s">
        <v>345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 t="s">
        <v>31</v>
      </c>
      <c r="Q118" s="42">
        <v>0</v>
      </c>
      <c r="R118" s="6" t="s">
        <v>83</v>
      </c>
      <c r="S118" s="6"/>
      <c r="T118" s="6"/>
      <c r="U118" s="6" t="s">
        <v>346</v>
      </c>
      <c r="V118" s="38"/>
      <c r="W118" s="38"/>
      <c r="X118" s="6"/>
      <c r="AO118" s="43"/>
    </row>
    <row r="119" spans="1:41" x14ac:dyDescent="0.2">
      <c r="A119" s="6" t="s">
        <v>347</v>
      </c>
      <c r="B119" s="6" t="s">
        <v>348</v>
      </c>
      <c r="C119" s="6" t="s">
        <v>201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 t="s">
        <v>31</v>
      </c>
      <c r="Q119" s="42">
        <v>0</v>
      </c>
      <c r="R119" s="6" t="s">
        <v>42</v>
      </c>
      <c r="S119" s="6" t="s">
        <v>42</v>
      </c>
      <c r="T119" s="6"/>
      <c r="U119" s="6" t="s">
        <v>349</v>
      </c>
      <c r="V119" s="38"/>
      <c r="W119" s="38"/>
      <c r="X119" s="6"/>
      <c r="AO119" s="43"/>
    </row>
    <row r="120" spans="1:41" x14ac:dyDescent="0.2">
      <c r="A120" s="6" t="s">
        <v>350</v>
      </c>
      <c r="B120" s="6" t="s">
        <v>351</v>
      </c>
      <c r="C120" s="6" t="s">
        <v>352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 t="s">
        <v>31</v>
      </c>
      <c r="Q120" s="42">
        <v>0</v>
      </c>
      <c r="R120" s="6" t="s">
        <v>83</v>
      </c>
      <c r="S120" s="6" t="s">
        <v>83</v>
      </c>
      <c r="T120" s="6"/>
      <c r="U120" s="6" t="s">
        <v>43</v>
      </c>
      <c r="V120" s="38"/>
      <c r="W120" s="38">
        <v>50</v>
      </c>
      <c r="X120" s="6"/>
      <c r="AO120" s="43"/>
    </row>
    <row r="121" spans="1:41" x14ac:dyDescent="0.2">
      <c r="A121" s="6" t="s">
        <v>353</v>
      </c>
      <c r="B121" s="6" t="s">
        <v>354</v>
      </c>
      <c r="C121" s="6" t="s">
        <v>355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 t="s">
        <v>31</v>
      </c>
      <c r="Q121" s="42">
        <v>0</v>
      </c>
      <c r="R121" s="6" t="s">
        <v>83</v>
      </c>
      <c r="S121" s="6"/>
      <c r="T121" s="6"/>
      <c r="U121" s="6" t="s">
        <v>43</v>
      </c>
      <c r="V121" s="38"/>
      <c r="W121" s="38"/>
      <c r="X121" s="6"/>
      <c r="AO121" s="43"/>
    </row>
    <row r="122" spans="1:41" x14ac:dyDescent="0.2">
      <c r="A122" s="6" t="s">
        <v>356</v>
      </c>
      <c r="B122" s="6" t="s">
        <v>357</v>
      </c>
      <c r="C122" s="6" t="s">
        <v>358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 t="s">
        <v>31</v>
      </c>
      <c r="Q122" s="42">
        <v>0</v>
      </c>
      <c r="R122" s="6"/>
      <c r="S122" s="6"/>
      <c r="T122" s="6"/>
      <c r="U122" s="6" t="s">
        <v>43</v>
      </c>
      <c r="V122" s="38"/>
      <c r="W122" s="38"/>
      <c r="X122" s="6"/>
      <c r="AO122" s="43"/>
    </row>
    <row r="123" spans="1:41" x14ac:dyDescent="0.2">
      <c r="A123" s="6" t="s">
        <v>359</v>
      </c>
      <c r="B123" s="6" t="s">
        <v>360</v>
      </c>
      <c r="C123" s="6" t="s">
        <v>361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 t="s">
        <v>31</v>
      </c>
      <c r="Q123" s="42">
        <v>0</v>
      </c>
      <c r="R123" s="6"/>
      <c r="S123" s="6"/>
      <c r="T123" s="6"/>
      <c r="U123" s="6" t="s">
        <v>146</v>
      </c>
      <c r="V123" s="38"/>
      <c r="W123" s="38"/>
      <c r="X123" s="6"/>
      <c r="AO123" s="43"/>
    </row>
    <row r="124" spans="1:41" x14ac:dyDescent="0.2">
      <c r="A124" s="6" t="s">
        <v>362</v>
      </c>
      <c r="B124" s="6" t="s">
        <v>363</v>
      </c>
      <c r="C124" s="6" t="s">
        <v>364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 t="s">
        <v>31</v>
      </c>
      <c r="Q124" s="42">
        <v>0</v>
      </c>
      <c r="R124" s="6" t="s">
        <v>32</v>
      </c>
      <c r="S124" s="6" t="s">
        <v>32</v>
      </c>
      <c r="T124" s="6"/>
      <c r="U124" s="6" t="s">
        <v>349</v>
      </c>
      <c r="V124" s="38"/>
      <c r="W124" s="38"/>
      <c r="X124" s="6"/>
      <c r="AO124" s="43"/>
    </row>
    <row r="125" spans="1:41" x14ac:dyDescent="0.2">
      <c r="A125" s="6" t="s">
        <v>365</v>
      </c>
      <c r="B125" s="6" t="s">
        <v>366</v>
      </c>
      <c r="C125" s="6" t="s">
        <v>201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 t="s">
        <v>31</v>
      </c>
      <c r="Q125" s="42">
        <v>0</v>
      </c>
      <c r="R125" s="6"/>
      <c r="S125" s="6"/>
      <c r="T125" s="6"/>
      <c r="U125" s="6" t="s">
        <v>43</v>
      </c>
      <c r="V125" s="38"/>
      <c r="W125" s="38"/>
      <c r="X125" s="6"/>
      <c r="AO125" s="43"/>
    </row>
    <row r="126" spans="1:41" x14ac:dyDescent="0.2">
      <c r="A126" s="6" t="s">
        <v>367</v>
      </c>
      <c r="B126" s="6" t="s">
        <v>368</v>
      </c>
      <c r="C126" s="6" t="s">
        <v>369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 t="s">
        <v>31</v>
      </c>
      <c r="Q126" s="42">
        <v>0</v>
      </c>
      <c r="R126" s="6"/>
      <c r="S126" s="6" t="s">
        <v>83</v>
      </c>
      <c r="T126" s="6"/>
      <c r="U126" s="6" t="s">
        <v>43</v>
      </c>
      <c r="V126" s="38"/>
      <c r="W126" s="38"/>
      <c r="X126" s="6"/>
      <c r="AO126" s="43"/>
    </row>
    <row r="127" spans="1:41" x14ac:dyDescent="0.2">
      <c r="A127" s="6" t="s">
        <v>370</v>
      </c>
      <c r="B127" s="6" t="s">
        <v>371</v>
      </c>
      <c r="C127" s="6" t="s">
        <v>372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 t="s">
        <v>31</v>
      </c>
      <c r="Q127" s="42">
        <v>0</v>
      </c>
      <c r="R127" s="6"/>
      <c r="S127" s="6"/>
      <c r="T127" s="6"/>
      <c r="U127" s="6" t="s">
        <v>373</v>
      </c>
      <c r="V127" s="38"/>
      <c r="W127" s="38"/>
      <c r="X127" s="6"/>
      <c r="AO127" s="43"/>
    </row>
    <row r="128" spans="1:41" x14ac:dyDescent="0.2">
      <c r="A128" s="6" t="s">
        <v>374</v>
      </c>
      <c r="B128" s="6" t="s">
        <v>375</v>
      </c>
      <c r="C128" s="6" t="s">
        <v>127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 t="s">
        <v>31</v>
      </c>
      <c r="Q128" s="42">
        <v>0</v>
      </c>
      <c r="R128" s="6" t="s">
        <v>42</v>
      </c>
      <c r="S128" s="6"/>
      <c r="T128" s="6"/>
      <c r="U128" s="6" t="s">
        <v>376</v>
      </c>
      <c r="V128" s="38"/>
      <c r="W128" s="38"/>
      <c r="X128" s="6"/>
      <c r="AO128" s="43"/>
    </row>
    <row r="129" spans="1:41" x14ac:dyDescent="0.2">
      <c r="A129" s="6" t="s">
        <v>377</v>
      </c>
      <c r="B129" s="6" t="s">
        <v>378</v>
      </c>
      <c r="C129" s="6" t="s">
        <v>379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 t="s">
        <v>31</v>
      </c>
      <c r="Q129" s="42">
        <v>0</v>
      </c>
      <c r="R129" s="6"/>
      <c r="S129" s="6"/>
      <c r="T129" s="6"/>
      <c r="U129" s="6" t="s">
        <v>146</v>
      </c>
      <c r="V129" s="38"/>
      <c r="W129" s="38"/>
      <c r="X129" s="6"/>
      <c r="AO129" s="43"/>
    </row>
    <row r="130" spans="1:41" x14ac:dyDescent="0.2">
      <c r="A130" s="6" t="s">
        <v>380</v>
      </c>
      <c r="B130" s="6" t="s">
        <v>381</v>
      </c>
      <c r="C130" s="6" t="s">
        <v>46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 t="s">
        <v>31</v>
      </c>
      <c r="Q130" s="42">
        <v>0</v>
      </c>
      <c r="R130" s="6" t="s">
        <v>42</v>
      </c>
      <c r="S130" s="6" t="s">
        <v>42</v>
      </c>
      <c r="T130" s="6"/>
      <c r="U130" s="6" t="s">
        <v>349</v>
      </c>
      <c r="V130" s="38"/>
      <c r="W130" s="38"/>
      <c r="X130" s="6"/>
      <c r="AO130" s="43"/>
    </row>
    <row r="131" spans="1:41" x14ac:dyDescent="0.2">
      <c r="A131" s="6" t="s">
        <v>382</v>
      </c>
      <c r="B131" s="6" t="s">
        <v>383</v>
      </c>
      <c r="C131" s="6" t="s">
        <v>30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 t="s">
        <v>31</v>
      </c>
      <c r="Q131" s="42">
        <v>0</v>
      </c>
      <c r="R131" s="6"/>
      <c r="S131" s="6"/>
      <c r="T131" s="6"/>
      <c r="U131" s="6" t="s">
        <v>33</v>
      </c>
      <c r="V131" s="38"/>
      <c r="W131" s="38"/>
      <c r="X131" s="6"/>
      <c r="AO131" s="43"/>
    </row>
    <row r="132" spans="1:41" x14ac:dyDescent="0.2">
      <c r="A132" s="6" t="s">
        <v>384</v>
      </c>
      <c r="B132" s="6" t="s">
        <v>385</v>
      </c>
      <c r="C132" s="6" t="s">
        <v>120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 t="s">
        <v>31</v>
      </c>
      <c r="Q132" s="42">
        <v>0</v>
      </c>
      <c r="R132" s="6"/>
      <c r="S132" s="6"/>
      <c r="T132" s="6"/>
      <c r="U132" s="6" t="s">
        <v>33</v>
      </c>
      <c r="V132" s="38"/>
      <c r="W132" s="38"/>
      <c r="X132" s="6"/>
      <c r="AO132" s="43"/>
    </row>
    <row r="133" spans="1:41" x14ac:dyDescent="0.2">
      <c r="A133" s="45" t="s">
        <v>386</v>
      </c>
      <c r="B133" s="45" t="s">
        <v>387</v>
      </c>
      <c r="C133" s="45" t="s">
        <v>388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45" t="s">
        <v>31</v>
      </c>
      <c r="Q133" s="46">
        <v>0</v>
      </c>
      <c r="R133" s="45" t="s">
        <v>32</v>
      </c>
      <c r="S133" s="45" t="s">
        <v>32</v>
      </c>
      <c r="T133" s="45"/>
      <c r="U133" s="45" t="s">
        <v>389</v>
      </c>
      <c r="V133" s="38"/>
      <c r="W133" s="38"/>
      <c r="X133" s="6"/>
      <c r="AO133" s="43"/>
    </row>
    <row r="134" spans="1:41" x14ac:dyDescent="0.2">
      <c r="A134" s="6" t="s">
        <v>390</v>
      </c>
      <c r="B134" s="6" t="s">
        <v>391</v>
      </c>
      <c r="C134" s="6" t="s">
        <v>392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 t="s">
        <v>31</v>
      </c>
      <c r="Q134" s="42">
        <v>0</v>
      </c>
      <c r="R134" s="6" t="s">
        <v>83</v>
      </c>
      <c r="S134" s="6" t="s">
        <v>42</v>
      </c>
      <c r="T134" s="6"/>
      <c r="U134" s="6" t="s">
        <v>393</v>
      </c>
      <c r="V134" s="38"/>
      <c r="W134" s="38"/>
      <c r="X134" s="6"/>
      <c r="AO134" s="43"/>
    </row>
    <row r="135" spans="1:41" x14ac:dyDescent="0.2">
      <c r="A135" s="6" t="s">
        <v>394</v>
      </c>
      <c r="B135" s="6" t="s">
        <v>395</v>
      </c>
      <c r="C135" s="6" t="s">
        <v>396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 t="s">
        <v>31</v>
      </c>
      <c r="Q135" s="42">
        <v>0</v>
      </c>
      <c r="R135" s="6" t="s">
        <v>42</v>
      </c>
      <c r="S135" s="6" t="s">
        <v>42</v>
      </c>
      <c r="T135" s="6"/>
      <c r="U135" s="6" t="s">
        <v>393</v>
      </c>
      <c r="V135" s="38"/>
      <c r="W135" s="38"/>
      <c r="X135" s="6"/>
      <c r="AO135" s="43"/>
    </row>
    <row r="136" spans="1:41" x14ac:dyDescent="0.2">
      <c r="A136" s="6" t="s">
        <v>397</v>
      </c>
      <c r="B136" s="6" t="s">
        <v>398</v>
      </c>
      <c r="C136" s="6" t="s">
        <v>399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 t="s">
        <v>31</v>
      </c>
      <c r="Q136" s="42">
        <v>0</v>
      </c>
      <c r="R136" s="6"/>
      <c r="S136" s="6"/>
      <c r="T136" s="6"/>
      <c r="U136" s="6" t="s">
        <v>393</v>
      </c>
      <c r="V136" s="38"/>
      <c r="W136" s="38"/>
      <c r="X136" s="6"/>
      <c r="AO136" s="43"/>
    </row>
    <row r="137" spans="1:41" x14ac:dyDescent="0.2">
      <c r="A137" s="6" t="s">
        <v>400</v>
      </c>
      <c r="B137" s="6" t="s">
        <v>401</v>
      </c>
      <c r="C137" s="6" t="s">
        <v>247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 t="s">
        <v>31</v>
      </c>
      <c r="Q137" s="42">
        <v>0</v>
      </c>
      <c r="R137" s="6"/>
      <c r="S137" s="6"/>
      <c r="T137" s="6"/>
      <c r="U137" s="6" t="s">
        <v>393</v>
      </c>
      <c r="V137" s="38"/>
      <c r="W137" s="38"/>
      <c r="X137" s="6"/>
      <c r="AO137" s="43"/>
    </row>
    <row r="138" spans="1:41" x14ac:dyDescent="0.2">
      <c r="A138" s="6" t="s">
        <v>402</v>
      </c>
      <c r="B138" s="6" t="s">
        <v>403</v>
      </c>
      <c r="C138" s="6" t="s">
        <v>120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 t="s">
        <v>31</v>
      </c>
      <c r="Q138" s="42">
        <v>0</v>
      </c>
      <c r="R138" s="6" t="s">
        <v>83</v>
      </c>
      <c r="S138" s="6" t="s">
        <v>83</v>
      </c>
      <c r="T138" s="6"/>
      <c r="U138" s="6" t="s">
        <v>393</v>
      </c>
      <c r="V138" s="38"/>
      <c r="W138" s="38"/>
      <c r="X138" s="6"/>
      <c r="AO138" s="43"/>
    </row>
    <row r="139" spans="1:41" x14ac:dyDescent="0.2">
      <c r="A139" s="6" t="s">
        <v>404</v>
      </c>
      <c r="B139" s="6" t="s">
        <v>405</v>
      </c>
      <c r="C139" s="6" t="s">
        <v>406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 t="s">
        <v>31</v>
      </c>
      <c r="Q139" s="42">
        <v>0</v>
      </c>
      <c r="R139" s="6" t="s">
        <v>83</v>
      </c>
      <c r="S139" s="6" t="s">
        <v>83</v>
      </c>
      <c r="T139" s="6"/>
      <c r="U139" s="6" t="s">
        <v>393</v>
      </c>
      <c r="V139" s="38"/>
      <c r="W139" s="38"/>
      <c r="X139" s="6"/>
      <c r="AO139" s="43"/>
    </row>
    <row r="140" spans="1:41" x14ac:dyDescent="0.2">
      <c r="A140" s="6" t="s">
        <v>407</v>
      </c>
      <c r="B140" s="6" t="s">
        <v>408</v>
      </c>
      <c r="C140" s="6" t="s">
        <v>409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 t="s">
        <v>31</v>
      </c>
      <c r="Q140" s="42">
        <v>0</v>
      </c>
      <c r="R140" s="6" t="s">
        <v>83</v>
      </c>
      <c r="S140" s="6" t="s">
        <v>42</v>
      </c>
      <c r="T140" s="6"/>
      <c r="U140" s="6" t="s">
        <v>250</v>
      </c>
      <c r="V140" s="38"/>
      <c r="W140" s="38"/>
      <c r="X140" s="6"/>
      <c r="AO140" s="43"/>
    </row>
    <row r="141" spans="1:41" x14ac:dyDescent="0.2">
      <c r="A141" s="6" t="s">
        <v>410</v>
      </c>
      <c r="B141" s="6" t="s">
        <v>411</v>
      </c>
      <c r="C141" s="6" t="s">
        <v>412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 t="s">
        <v>31</v>
      </c>
      <c r="Q141" s="42">
        <v>0</v>
      </c>
      <c r="R141" s="6" t="s">
        <v>32</v>
      </c>
      <c r="S141" s="6" t="s">
        <v>32</v>
      </c>
      <c r="T141" s="6"/>
      <c r="U141" s="6" t="s">
        <v>170</v>
      </c>
      <c r="V141" s="38"/>
      <c r="W141" s="38"/>
      <c r="X141" s="6"/>
      <c r="AO141" s="43"/>
    </row>
    <row r="142" spans="1:41" x14ac:dyDescent="0.2">
      <c r="A142" s="6" t="s">
        <v>413</v>
      </c>
      <c r="B142" s="6" t="s">
        <v>414</v>
      </c>
      <c r="C142" s="6" t="s">
        <v>201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 t="s">
        <v>31</v>
      </c>
      <c r="Q142" s="42">
        <v>0</v>
      </c>
      <c r="R142" s="6"/>
      <c r="S142" s="6"/>
      <c r="T142" s="6"/>
      <c r="U142" s="6" t="s">
        <v>415</v>
      </c>
      <c r="V142" s="38"/>
      <c r="W142" s="38"/>
      <c r="X142" s="6"/>
      <c r="AO142" s="43"/>
    </row>
    <row r="143" spans="1:41" x14ac:dyDescent="0.2">
      <c r="A143" s="6" t="s">
        <v>416</v>
      </c>
      <c r="B143" s="6" t="s">
        <v>417</v>
      </c>
      <c r="C143" s="6" t="s">
        <v>127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 t="s">
        <v>31</v>
      </c>
      <c r="Q143" s="42">
        <v>0</v>
      </c>
      <c r="R143" s="6"/>
      <c r="S143" s="6"/>
      <c r="T143" s="6"/>
      <c r="U143" s="6" t="s">
        <v>389</v>
      </c>
      <c r="V143" s="38"/>
      <c r="W143" s="38"/>
      <c r="X143" s="6"/>
      <c r="AO143" s="43"/>
    </row>
    <row r="144" spans="1:41" x14ac:dyDescent="0.2">
      <c r="A144" s="6" t="s">
        <v>418</v>
      </c>
      <c r="B144" s="6" t="s">
        <v>419</v>
      </c>
      <c r="C144" s="6" t="s">
        <v>420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 t="s">
        <v>31</v>
      </c>
      <c r="Q144" s="42">
        <v>0</v>
      </c>
      <c r="R144" s="6"/>
      <c r="S144" s="6"/>
      <c r="T144" s="6"/>
      <c r="U144" s="6" t="s">
        <v>389</v>
      </c>
      <c r="V144" s="38"/>
      <c r="W144" s="38"/>
      <c r="X144" s="6"/>
      <c r="AO144" s="43"/>
    </row>
    <row r="145" spans="1:41" x14ac:dyDescent="0.2">
      <c r="A145" s="6" t="s">
        <v>421</v>
      </c>
      <c r="B145" s="6" t="s">
        <v>422</v>
      </c>
      <c r="C145" s="6" t="s">
        <v>423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 t="s">
        <v>31</v>
      </c>
      <c r="Q145" s="42">
        <v>0</v>
      </c>
      <c r="R145" s="6"/>
      <c r="S145" s="6"/>
      <c r="T145" s="6"/>
      <c r="U145" s="6" t="s">
        <v>389</v>
      </c>
      <c r="V145" s="38"/>
      <c r="W145" s="38"/>
      <c r="X145" s="6"/>
      <c r="AO145" s="43"/>
    </row>
    <row r="146" spans="1:41" x14ac:dyDescent="0.2">
      <c r="A146" s="6" t="s">
        <v>424</v>
      </c>
      <c r="B146" s="6" t="s">
        <v>425</v>
      </c>
      <c r="C146" s="6" t="s">
        <v>426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 t="s">
        <v>31</v>
      </c>
      <c r="Q146" s="42">
        <v>0</v>
      </c>
      <c r="R146" s="6" t="s">
        <v>83</v>
      </c>
      <c r="S146" s="6" t="s">
        <v>42</v>
      </c>
      <c r="T146" s="6"/>
      <c r="U146" s="6" t="s">
        <v>250</v>
      </c>
      <c r="V146" s="38"/>
      <c r="W146" s="38"/>
      <c r="X146" s="6"/>
      <c r="AO146" s="43"/>
    </row>
    <row r="147" spans="1:41" x14ac:dyDescent="0.2">
      <c r="A147" s="6" t="s">
        <v>427</v>
      </c>
      <c r="B147" s="6" t="s">
        <v>428</v>
      </c>
      <c r="C147" s="6" t="s">
        <v>429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 t="s">
        <v>31</v>
      </c>
      <c r="Q147" s="42">
        <v>0</v>
      </c>
      <c r="R147" s="6" t="s">
        <v>42</v>
      </c>
      <c r="S147" s="6" t="s">
        <v>32</v>
      </c>
      <c r="T147" s="6"/>
      <c r="U147" s="6" t="s">
        <v>250</v>
      </c>
      <c r="V147" s="38"/>
      <c r="W147" s="38"/>
      <c r="X147" s="6"/>
      <c r="AO147" s="43"/>
    </row>
    <row r="148" spans="1:41" x14ac:dyDescent="0.2">
      <c r="A148" s="6" t="s">
        <v>430</v>
      </c>
      <c r="B148" s="6" t="s">
        <v>431</v>
      </c>
      <c r="C148" s="6" t="s">
        <v>46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 t="s">
        <v>31</v>
      </c>
      <c r="Q148" s="42">
        <v>0</v>
      </c>
      <c r="R148" s="6"/>
      <c r="S148" s="6"/>
      <c r="T148" s="6"/>
      <c r="U148" s="6" t="s">
        <v>33</v>
      </c>
      <c r="V148" s="38"/>
      <c r="W148" s="38"/>
      <c r="X148" s="6"/>
      <c r="AO148" s="43"/>
    </row>
    <row r="149" spans="1:41" x14ac:dyDescent="0.2">
      <c r="A149" s="6" t="s">
        <v>432</v>
      </c>
      <c r="B149" s="6" t="s">
        <v>431</v>
      </c>
      <c r="C149" s="6" t="s">
        <v>433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 t="s">
        <v>31</v>
      </c>
      <c r="Q149" s="42">
        <v>0</v>
      </c>
      <c r="R149" s="6"/>
      <c r="S149" s="6"/>
      <c r="T149" s="6"/>
      <c r="U149" s="6" t="s">
        <v>33</v>
      </c>
      <c r="V149" s="38"/>
      <c r="W149" s="38"/>
      <c r="X149" s="6"/>
      <c r="AO149" s="43"/>
    </row>
    <row r="150" spans="1:41" x14ac:dyDescent="0.2">
      <c r="A150" s="45" t="s">
        <v>434</v>
      </c>
      <c r="B150" s="45" t="s">
        <v>435</v>
      </c>
      <c r="C150" s="45" t="s">
        <v>436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45" t="s">
        <v>31</v>
      </c>
      <c r="Q150" s="46">
        <v>0</v>
      </c>
      <c r="R150" s="45"/>
      <c r="S150" s="45"/>
      <c r="T150" s="45"/>
      <c r="U150" s="45" t="s">
        <v>33</v>
      </c>
      <c r="V150" s="38"/>
      <c r="W150" s="38"/>
      <c r="X150" s="6"/>
      <c r="AO150" s="43"/>
    </row>
    <row r="151" spans="1:41" x14ac:dyDescent="0.2">
      <c r="A151" s="6" t="s">
        <v>437</v>
      </c>
      <c r="B151" s="6" t="s">
        <v>438</v>
      </c>
      <c r="C151" s="6" t="s">
        <v>396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 t="s">
        <v>31</v>
      </c>
      <c r="Q151" s="42">
        <v>0</v>
      </c>
      <c r="R151" s="6" t="s">
        <v>32</v>
      </c>
      <c r="S151" s="6" t="s">
        <v>32</v>
      </c>
      <c r="T151" s="6"/>
      <c r="U151" s="6" t="s">
        <v>250</v>
      </c>
      <c r="V151" s="38"/>
      <c r="W151" s="38"/>
      <c r="X151" s="6"/>
      <c r="AO151" s="43"/>
    </row>
    <row r="152" spans="1:41" x14ac:dyDescent="0.2">
      <c r="A152" s="6" t="s">
        <v>439</v>
      </c>
      <c r="B152" s="6" t="s">
        <v>438</v>
      </c>
      <c r="C152" s="6" t="s">
        <v>440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 t="s">
        <v>31</v>
      </c>
      <c r="Q152" s="42">
        <v>0</v>
      </c>
      <c r="R152" s="6" t="s">
        <v>42</v>
      </c>
      <c r="S152" s="6" t="s">
        <v>32</v>
      </c>
      <c r="T152" s="6"/>
      <c r="U152" s="6" t="s">
        <v>250</v>
      </c>
      <c r="V152" s="38"/>
      <c r="W152" s="38"/>
      <c r="X152" s="6"/>
      <c r="AO152" s="43"/>
    </row>
    <row r="153" spans="1:41" x14ac:dyDescent="0.2">
      <c r="A153" s="6" t="s">
        <v>441</v>
      </c>
      <c r="B153" s="6" t="s">
        <v>252</v>
      </c>
      <c r="C153" s="6" t="s">
        <v>183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 t="s">
        <v>31</v>
      </c>
      <c r="Q153" s="42">
        <v>0</v>
      </c>
      <c r="R153" s="6"/>
      <c r="S153" s="6" t="s">
        <v>83</v>
      </c>
      <c r="T153" s="6"/>
      <c r="U153" s="6" t="s">
        <v>250</v>
      </c>
      <c r="V153" s="38"/>
      <c r="W153" s="38"/>
      <c r="X153" s="6"/>
      <c r="AO153" s="43"/>
    </row>
    <row r="154" spans="1:41" x14ac:dyDescent="0.2">
      <c r="A154" s="6" t="s">
        <v>442</v>
      </c>
      <c r="B154" s="6" t="s">
        <v>443</v>
      </c>
      <c r="C154" s="6" t="s">
        <v>444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 t="s">
        <v>217</v>
      </c>
      <c r="Q154" s="42">
        <v>0</v>
      </c>
      <c r="R154" s="6"/>
      <c r="S154" s="6"/>
      <c r="T154" s="6"/>
      <c r="U154" s="6" t="s">
        <v>250</v>
      </c>
      <c r="V154" s="38"/>
      <c r="W154" s="38"/>
      <c r="X154" s="6"/>
      <c r="AO154" s="43"/>
    </row>
    <row r="155" spans="1:41" x14ac:dyDescent="0.2">
      <c r="A155" s="6" t="s">
        <v>445</v>
      </c>
      <c r="B155" s="6" t="s">
        <v>446</v>
      </c>
      <c r="C155" s="6" t="s">
        <v>447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 t="s">
        <v>217</v>
      </c>
      <c r="Q155" s="42">
        <v>0</v>
      </c>
      <c r="R155" s="6"/>
      <c r="S155" s="6"/>
      <c r="T155" s="6"/>
      <c r="U155" s="6" t="s">
        <v>250</v>
      </c>
      <c r="V155" s="38"/>
      <c r="W155" s="38"/>
      <c r="X155" s="6"/>
      <c r="AO155" s="43"/>
    </row>
    <row r="156" spans="1:41" x14ac:dyDescent="0.2">
      <c r="A156" s="6" t="s">
        <v>448</v>
      </c>
      <c r="B156" s="6" t="s">
        <v>92</v>
      </c>
      <c r="C156" s="6" t="s">
        <v>449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 t="s">
        <v>31</v>
      </c>
      <c r="Q156" s="42">
        <v>0</v>
      </c>
      <c r="R156" s="6"/>
      <c r="S156" s="6" t="s">
        <v>83</v>
      </c>
      <c r="T156" s="6"/>
      <c r="U156" s="6" t="s">
        <v>50</v>
      </c>
      <c r="V156" s="38"/>
      <c r="W156" s="38"/>
      <c r="X156" s="6"/>
      <c r="AO156" s="43"/>
    </row>
    <row r="157" spans="1:41" x14ac:dyDescent="0.2">
      <c r="A157" s="6" t="s">
        <v>450</v>
      </c>
      <c r="B157" s="6" t="s">
        <v>435</v>
      </c>
      <c r="C157" s="6" t="s">
        <v>372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 t="s">
        <v>31</v>
      </c>
      <c r="Q157" s="42">
        <v>0</v>
      </c>
      <c r="R157" s="6"/>
      <c r="S157" s="6"/>
      <c r="T157" s="6"/>
      <c r="U157" s="6" t="s">
        <v>33</v>
      </c>
      <c r="V157" s="38"/>
      <c r="W157" s="38"/>
      <c r="X157" s="6"/>
      <c r="AO157" s="43"/>
    </row>
    <row r="158" spans="1:41" x14ac:dyDescent="0.2">
      <c r="A158" s="6" t="s">
        <v>451</v>
      </c>
      <c r="B158" s="6" t="s">
        <v>452</v>
      </c>
      <c r="C158" s="6" t="s">
        <v>453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 t="s">
        <v>31</v>
      </c>
      <c r="Q158" s="42">
        <v>0</v>
      </c>
      <c r="R158" s="6"/>
      <c r="S158" s="6"/>
      <c r="T158" s="6"/>
      <c r="U158" s="6" t="s">
        <v>57</v>
      </c>
      <c r="V158" s="38"/>
      <c r="W158" s="38"/>
      <c r="X158" s="6"/>
      <c r="AO158" s="43"/>
    </row>
    <row r="159" spans="1:41" x14ac:dyDescent="0.2">
      <c r="A159" s="6" t="s">
        <v>454</v>
      </c>
      <c r="B159" s="6" t="s">
        <v>455</v>
      </c>
      <c r="C159" s="6" t="s">
        <v>379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 t="s">
        <v>31</v>
      </c>
      <c r="Q159" s="42">
        <v>0</v>
      </c>
      <c r="R159" s="6"/>
      <c r="S159" s="6" t="s">
        <v>83</v>
      </c>
      <c r="T159" s="6"/>
      <c r="U159" s="6" t="s">
        <v>57</v>
      </c>
      <c r="V159" s="38"/>
      <c r="W159" s="38"/>
      <c r="X159" s="6"/>
      <c r="AO159" s="43"/>
    </row>
    <row r="160" spans="1:41" x14ac:dyDescent="0.2">
      <c r="A160" s="6" t="s">
        <v>456</v>
      </c>
      <c r="B160" s="6" t="s">
        <v>457</v>
      </c>
      <c r="C160" s="6" t="s">
        <v>409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 t="s">
        <v>31</v>
      </c>
      <c r="Q160" s="42">
        <v>0</v>
      </c>
      <c r="R160" s="6" t="s">
        <v>83</v>
      </c>
      <c r="S160" s="6" t="s">
        <v>83</v>
      </c>
      <c r="T160" s="6"/>
      <c r="U160" s="6" t="s">
        <v>349</v>
      </c>
      <c r="V160" s="38">
        <v>50</v>
      </c>
      <c r="W160" s="38"/>
      <c r="X160" s="6"/>
      <c r="AO160" s="43"/>
    </row>
    <row r="161" spans="1:41" x14ac:dyDescent="0.2">
      <c r="A161" s="6" t="s">
        <v>458</v>
      </c>
      <c r="B161" s="6" t="s">
        <v>459</v>
      </c>
      <c r="C161" s="6" t="s">
        <v>46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 t="s">
        <v>31</v>
      </c>
      <c r="Q161" s="42">
        <v>0</v>
      </c>
      <c r="R161" s="6" t="s">
        <v>83</v>
      </c>
      <c r="S161" s="6" t="s">
        <v>83</v>
      </c>
      <c r="T161" s="6"/>
      <c r="U161" s="6" t="s">
        <v>57</v>
      </c>
      <c r="V161" s="38"/>
      <c r="W161" s="38"/>
      <c r="X161" s="6"/>
      <c r="AO161" s="43"/>
    </row>
    <row r="162" spans="1:41" x14ac:dyDescent="0.2">
      <c r="A162" s="45" t="s">
        <v>460</v>
      </c>
      <c r="B162" s="45" t="s">
        <v>180</v>
      </c>
      <c r="C162" s="45" t="s">
        <v>342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45" t="s">
        <v>31</v>
      </c>
      <c r="Q162" s="46">
        <v>0</v>
      </c>
      <c r="R162" s="45"/>
      <c r="S162" s="45"/>
      <c r="T162" s="45"/>
      <c r="U162" s="45" t="s">
        <v>170</v>
      </c>
      <c r="V162" s="38"/>
      <c r="W162" s="38"/>
      <c r="X162" s="6"/>
      <c r="AO162" s="43"/>
    </row>
    <row r="163" spans="1:41" x14ac:dyDescent="0.2">
      <c r="A163" s="6" t="s">
        <v>461</v>
      </c>
      <c r="B163" s="6" t="s">
        <v>259</v>
      </c>
      <c r="C163" s="6" t="s">
        <v>372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 t="s">
        <v>31</v>
      </c>
      <c r="Q163" s="42">
        <v>0</v>
      </c>
      <c r="R163" s="6"/>
      <c r="S163" s="6" t="s">
        <v>83</v>
      </c>
      <c r="T163" s="6"/>
      <c r="U163" s="6" t="s">
        <v>57</v>
      </c>
      <c r="V163" s="38"/>
      <c r="W163" s="38"/>
      <c r="X163" s="6"/>
      <c r="AO163" s="43"/>
    </row>
    <row r="164" spans="1:41" x14ac:dyDescent="0.2">
      <c r="A164" s="6" t="s">
        <v>462</v>
      </c>
      <c r="B164" s="6" t="s">
        <v>463</v>
      </c>
      <c r="C164" s="6" t="s">
        <v>464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 t="s">
        <v>31</v>
      </c>
      <c r="Q164" s="42">
        <v>0</v>
      </c>
      <c r="R164" s="6" t="s">
        <v>42</v>
      </c>
      <c r="S164" s="6" t="s">
        <v>83</v>
      </c>
      <c r="T164" s="6"/>
      <c r="U164" s="6" t="s">
        <v>57</v>
      </c>
      <c r="V164" s="38"/>
      <c r="W164" s="38"/>
      <c r="X164" s="6"/>
      <c r="AO164" s="43"/>
    </row>
    <row r="165" spans="1:41" x14ac:dyDescent="0.2">
      <c r="A165" s="6" t="s">
        <v>465</v>
      </c>
      <c r="B165" s="6" t="s">
        <v>69</v>
      </c>
      <c r="C165" s="6" t="s">
        <v>379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 t="s">
        <v>31</v>
      </c>
      <c r="Q165" s="42">
        <v>0</v>
      </c>
      <c r="R165" s="6"/>
      <c r="S165" s="6" t="s">
        <v>83</v>
      </c>
      <c r="T165" s="6"/>
      <c r="U165" s="6" t="s">
        <v>57</v>
      </c>
      <c r="V165" s="38"/>
      <c r="W165" s="38"/>
      <c r="X165" s="6"/>
      <c r="AO165" s="43"/>
    </row>
    <row r="166" spans="1:41" x14ac:dyDescent="0.2">
      <c r="A166" s="6" t="s">
        <v>466</v>
      </c>
      <c r="B166" s="6" t="s">
        <v>467</v>
      </c>
      <c r="C166" s="6" t="s">
        <v>93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 t="s">
        <v>31</v>
      </c>
      <c r="Q166" s="42">
        <v>0</v>
      </c>
      <c r="R166" s="6" t="s">
        <v>83</v>
      </c>
      <c r="S166" s="6" t="s">
        <v>42</v>
      </c>
      <c r="T166" s="6"/>
      <c r="U166" s="6" t="s">
        <v>57</v>
      </c>
      <c r="V166" s="38"/>
      <c r="W166" s="38"/>
      <c r="X166" s="6"/>
      <c r="AO166" s="43"/>
    </row>
    <row r="167" spans="1:41" x14ac:dyDescent="0.2">
      <c r="A167" s="6" t="s">
        <v>468</v>
      </c>
      <c r="B167" s="6" t="s">
        <v>469</v>
      </c>
      <c r="C167" s="6" t="s">
        <v>204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 t="s">
        <v>31</v>
      </c>
      <c r="Q167" s="42">
        <v>0</v>
      </c>
      <c r="R167" s="6" t="s">
        <v>83</v>
      </c>
      <c r="S167" s="44" t="s">
        <v>32</v>
      </c>
      <c r="T167" s="6"/>
      <c r="U167" s="6" t="s">
        <v>57</v>
      </c>
      <c r="V167" s="38"/>
      <c r="W167" s="38">
        <v>75</v>
      </c>
      <c r="X167" s="6"/>
      <c r="AO167" s="43"/>
    </row>
    <row r="168" spans="1:41" x14ac:dyDescent="0.2">
      <c r="A168" s="6" t="s">
        <v>470</v>
      </c>
      <c r="B168" s="6" t="s">
        <v>46</v>
      </c>
      <c r="C168" s="6" t="s">
        <v>283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 t="s">
        <v>31</v>
      </c>
      <c r="Q168" s="42">
        <v>0</v>
      </c>
      <c r="R168" s="6"/>
      <c r="S168" s="6"/>
      <c r="T168" s="6"/>
      <c r="U168" s="6" t="s">
        <v>38</v>
      </c>
      <c r="V168" s="38"/>
      <c r="W168" s="38"/>
      <c r="X168" s="6"/>
      <c r="AO168" s="43"/>
    </row>
    <row r="169" spans="1:41" x14ac:dyDescent="0.2">
      <c r="A169" s="6" t="s">
        <v>471</v>
      </c>
      <c r="B169" s="6" t="s">
        <v>472</v>
      </c>
      <c r="C169" s="6" t="s">
        <v>201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 t="s">
        <v>31</v>
      </c>
      <c r="Q169" s="42">
        <v>0</v>
      </c>
      <c r="R169" s="6"/>
      <c r="S169" s="6"/>
      <c r="T169" s="6"/>
      <c r="U169" s="6" t="s">
        <v>373</v>
      </c>
      <c r="V169" s="38"/>
      <c r="W169" s="38"/>
      <c r="X169" s="6"/>
      <c r="AO169" s="43"/>
    </row>
    <row r="170" spans="1:41" x14ac:dyDescent="0.2">
      <c r="A170" s="6" t="s">
        <v>473</v>
      </c>
      <c r="B170" s="6" t="s">
        <v>474</v>
      </c>
      <c r="C170" s="6" t="s">
        <v>475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 t="s">
        <v>31</v>
      </c>
      <c r="Q170" s="42">
        <v>0</v>
      </c>
      <c r="R170" s="6" t="s">
        <v>83</v>
      </c>
      <c r="S170" s="6" t="s">
        <v>83</v>
      </c>
      <c r="T170" s="6"/>
      <c r="U170" s="6" t="s">
        <v>57</v>
      </c>
      <c r="V170" s="38"/>
      <c r="W170" s="38">
        <v>50</v>
      </c>
      <c r="X170" s="6"/>
      <c r="AO170" s="43"/>
    </row>
    <row r="171" spans="1:41" x14ac:dyDescent="0.2">
      <c r="A171" s="6" t="s">
        <v>476</v>
      </c>
      <c r="B171" s="6" t="s">
        <v>477</v>
      </c>
      <c r="C171" s="6" t="s">
        <v>169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 t="s">
        <v>31</v>
      </c>
      <c r="Q171" s="42">
        <v>0</v>
      </c>
      <c r="R171" s="6" t="s">
        <v>32</v>
      </c>
      <c r="S171" s="6" t="s">
        <v>32</v>
      </c>
      <c r="T171" s="6"/>
      <c r="U171" s="6" t="s">
        <v>478</v>
      </c>
      <c r="V171" s="38"/>
      <c r="W171" s="38"/>
      <c r="X171" s="6"/>
      <c r="AO171" s="43"/>
    </row>
    <row r="172" spans="1:41" x14ac:dyDescent="0.2">
      <c r="A172" s="6" t="s">
        <v>479</v>
      </c>
      <c r="B172" s="6" t="s">
        <v>480</v>
      </c>
      <c r="C172" s="6" t="s">
        <v>481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 t="s">
        <v>31</v>
      </c>
      <c r="Q172" s="42">
        <v>0</v>
      </c>
      <c r="R172" s="6"/>
      <c r="S172" s="6"/>
      <c r="T172" s="6"/>
      <c r="U172" s="6" t="s">
        <v>478</v>
      </c>
      <c r="V172" s="38"/>
      <c r="W172" s="38"/>
      <c r="X172" s="6"/>
      <c r="AO172" s="43"/>
    </row>
    <row r="173" spans="1:41" x14ac:dyDescent="0.2">
      <c r="A173" s="6" t="s">
        <v>482</v>
      </c>
      <c r="B173" s="6" t="s">
        <v>483</v>
      </c>
      <c r="C173" s="6" t="s">
        <v>207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 t="s">
        <v>31</v>
      </c>
      <c r="Q173" s="42">
        <v>0</v>
      </c>
      <c r="R173" s="6"/>
      <c r="S173" s="6"/>
      <c r="T173" s="6"/>
      <c r="U173" s="6" t="s">
        <v>478</v>
      </c>
      <c r="V173" s="38"/>
      <c r="W173" s="38"/>
      <c r="X173" s="6"/>
      <c r="AO173" s="43"/>
    </row>
    <row r="174" spans="1:41" x14ac:dyDescent="0.2">
      <c r="A174" s="6" t="s">
        <v>484</v>
      </c>
      <c r="B174" s="6" t="s">
        <v>483</v>
      </c>
      <c r="C174" s="6" t="s">
        <v>485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 t="s">
        <v>31</v>
      </c>
      <c r="Q174" s="42">
        <v>0</v>
      </c>
      <c r="R174" s="6" t="s">
        <v>83</v>
      </c>
      <c r="S174" s="6"/>
      <c r="T174" s="6"/>
      <c r="U174" s="6" t="s">
        <v>478</v>
      </c>
      <c r="V174" s="38"/>
      <c r="W174" s="38"/>
      <c r="X174" s="6"/>
      <c r="AO174" s="43"/>
    </row>
    <row r="175" spans="1:41" x14ac:dyDescent="0.2">
      <c r="A175" s="6" t="s">
        <v>486</v>
      </c>
      <c r="B175" s="6" t="s">
        <v>101</v>
      </c>
      <c r="C175" s="6" t="s">
        <v>487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 t="s">
        <v>31</v>
      </c>
      <c r="Q175" s="42">
        <v>0</v>
      </c>
      <c r="R175" s="6"/>
      <c r="S175" s="6" t="s">
        <v>83</v>
      </c>
      <c r="T175" s="6"/>
      <c r="U175" s="6" t="s">
        <v>61</v>
      </c>
      <c r="V175" s="38"/>
      <c r="W175" s="38"/>
      <c r="X175" s="6"/>
      <c r="AO175" s="43"/>
    </row>
    <row r="176" spans="1:41" x14ac:dyDescent="0.2">
      <c r="A176" s="6" t="s">
        <v>488</v>
      </c>
      <c r="B176" s="6" t="s">
        <v>101</v>
      </c>
      <c r="C176" s="6" t="s">
        <v>120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 t="s">
        <v>31</v>
      </c>
      <c r="Q176" s="42">
        <v>0</v>
      </c>
      <c r="R176" s="6"/>
      <c r="S176" s="6" t="s">
        <v>83</v>
      </c>
      <c r="T176" s="6"/>
      <c r="U176" s="6" t="s">
        <v>61</v>
      </c>
      <c r="V176" s="38"/>
      <c r="W176" s="38"/>
      <c r="X176" s="6"/>
      <c r="AO176" s="43"/>
    </row>
    <row r="177" spans="1:41" x14ac:dyDescent="0.2">
      <c r="A177" s="6" t="s">
        <v>489</v>
      </c>
      <c r="B177" s="6" t="s">
        <v>490</v>
      </c>
      <c r="C177" s="6" t="s">
        <v>155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 t="s">
        <v>31</v>
      </c>
      <c r="Q177" s="42">
        <v>0</v>
      </c>
      <c r="R177" s="6"/>
      <c r="S177" s="6"/>
      <c r="T177" s="6"/>
      <c r="U177" s="6" t="s">
        <v>153</v>
      </c>
      <c r="V177" s="38"/>
      <c r="W177" s="38"/>
      <c r="X177" s="6"/>
      <c r="AO177" s="43"/>
    </row>
    <row r="178" spans="1:41" x14ac:dyDescent="0.2">
      <c r="A178" s="6" t="s">
        <v>491</v>
      </c>
      <c r="B178" s="6" t="s">
        <v>266</v>
      </c>
      <c r="C178" s="6" t="s">
        <v>492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 t="s">
        <v>31</v>
      </c>
      <c r="Q178" s="42">
        <v>0</v>
      </c>
      <c r="R178" s="6"/>
      <c r="S178" s="6"/>
      <c r="T178" s="6"/>
      <c r="U178" s="6" t="s">
        <v>50</v>
      </c>
      <c r="V178" s="38"/>
      <c r="W178" s="38"/>
      <c r="X178" s="6"/>
      <c r="AO178" s="43"/>
    </row>
    <row r="179" spans="1:41" x14ac:dyDescent="0.2">
      <c r="A179" s="6" t="s">
        <v>493</v>
      </c>
      <c r="B179" s="6" t="s">
        <v>494</v>
      </c>
      <c r="C179" s="6" t="s">
        <v>143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 t="s">
        <v>31</v>
      </c>
      <c r="Q179" s="42">
        <v>0</v>
      </c>
      <c r="R179" s="6" t="s">
        <v>42</v>
      </c>
      <c r="S179" s="6" t="s">
        <v>32</v>
      </c>
      <c r="T179" s="6"/>
      <c r="U179" s="6" t="s">
        <v>146</v>
      </c>
      <c r="V179" s="38"/>
      <c r="W179" s="38"/>
      <c r="X179" s="6"/>
      <c r="AO179" s="43"/>
    </row>
    <row r="180" spans="1:41" x14ac:dyDescent="0.2">
      <c r="A180" s="45" t="s">
        <v>495</v>
      </c>
      <c r="B180" s="45" t="s">
        <v>496</v>
      </c>
      <c r="C180" s="45" t="s">
        <v>497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45" t="s">
        <v>31</v>
      </c>
      <c r="Q180" s="46">
        <v>0</v>
      </c>
      <c r="R180" s="45"/>
      <c r="S180" s="45"/>
      <c r="T180" s="45"/>
      <c r="U180" s="45" t="s">
        <v>478</v>
      </c>
      <c r="V180" s="38"/>
      <c r="W180" s="38"/>
      <c r="X180" s="6"/>
      <c r="AO180" s="43"/>
    </row>
    <row r="181" spans="1:41" x14ac:dyDescent="0.2">
      <c r="A181" s="6" t="s">
        <v>498</v>
      </c>
      <c r="B181" s="6" t="s">
        <v>499</v>
      </c>
      <c r="C181" s="6" t="s">
        <v>500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 t="s">
        <v>31</v>
      </c>
      <c r="Q181" s="42">
        <v>0</v>
      </c>
      <c r="R181" s="6"/>
      <c r="S181" s="6"/>
      <c r="T181" s="6"/>
      <c r="U181" s="6" t="s">
        <v>61</v>
      </c>
      <c r="V181" s="38"/>
      <c r="W181" s="38"/>
      <c r="X181" s="6"/>
      <c r="AO181" s="43"/>
    </row>
    <row r="182" spans="1:41" x14ac:dyDescent="0.2">
      <c r="A182" s="6" t="s">
        <v>501</v>
      </c>
      <c r="B182" s="6" t="s">
        <v>499</v>
      </c>
      <c r="C182" s="6" t="s">
        <v>339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 t="s">
        <v>31</v>
      </c>
      <c r="Q182" s="42">
        <v>0</v>
      </c>
      <c r="R182" s="6"/>
      <c r="S182" s="6" t="s">
        <v>83</v>
      </c>
      <c r="T182" s="6"/>
      <c r="U182" s="6" t="s">
        <v>61</v>
      </c>
      <c r="V182" s="38"/>
      <c r="W182" s="38"/>
      <c r="X182" s="6"/>
      <c r="AO182" s="43"/>
    </row>
    <row r="183" spans="1:41" x14ac:dyDescent="0.2">
      <c r="A183" s="45" t="s">
        <v>502</v>
      </c>
      <c r="B183" s="45" t="s">
        <v>499</v>
      </c>
      <c r="C183" s="45" t="s">
        <v>503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45" t="s">
        <v>31</v>
      </c>
      <c r="Q183" s="46">
        <v>0</v>
      </c>
      <c r="R183" s="45"/>
      <c r="S183" s="45"/>
      <c r="T183" s="45"/>
      <c r="U183" s="45" t="s">
        <v>61</v>
      </c>
      <c r="V183" s="38"/>
      <c r="W183" s="38"/>
      <c r="X183" s="6"/>
      <c r="AO183" s="43"/>
    </row>
    <row r="184" spans="1:41" x14ac:dyDescent="0.2">
      <c r="A184" s="6" t="s">
        <v>504</v>
      </c>
      <c r="B184" s="6" t="s">
        <v>244</v>
      </c>
      <c r="C184" s="6" t="s">
        <v>149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 t="s">
        <v>31</v>
      </c>
      <c r="Q184" s="42">
        <v>0</v>
      </c>
      <c r="R184" s="6"/>
      <c r="S184" s="6" t="s">
        <v>83</v>
      </c>
      <c r="T184" s="6"/>
      <c r="U184" s="6" t="s">
        <v>115</v>
      </c>
      <c r="V184" s="38"/>
      <c r="W184" s="38"/>
      <c r="X184" s="6"/>
      <c r="AO184" s="43"/>
    </row>
    <row r="185" spans="1:41" x14ac:dyDescent="0.2">
      <c r="A185" s="45" t="s">
        <v>505</v>
      </c>
      <c r="B185" s="45" t="s">
        <v>506</v>
      </c>
      <c r="C185" s="45" t="s">
        <v>507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45" t="s">
        <v>31</v>
      </c>
      <c r="Q185" s="46">
        <v>0</v>
      </c>
      <c r="R185" s="45"/>
      <c r="S185" s="45"/>
      <c r="T185" s="45"/>
      <c r="U185" s="45" t="s">
        <v>146</v>
      </c>
      <c r="V185" s="38"/>
      <c r="W185" s="38"/>
      <c r="X185" s="6"/>
      <c r="AO185" s="43"/>
    </row>
    <row r="186" spans="1:41" x14ac:dyDescent="0.2">
      <c r="A186" s="45" t="s">
        <v>508</v>
      </c>
      <c r="B186" s="45" t="s">
        <v>148</v>
      </c>
      <c r="C186" s="45" t="s">
        <v>509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45" t="s">
        <v>31</v>
      </c>
      <c r="Q186" s="46">
        <v>0</v>
      </c>
      <c r="R186" s="45"/>
      <c r="S186" s="45"/>
      <c r="T186" s="45"/>
      <c r="U186" s="45" t="s">
        <v>146</v>
      </c>
      <c r="V186" s="38"/>
      <c r="W186" s="38"/>
      <c r="X186" s="6"/>
      <c r="AO186" s="43"/>
    </row>
    <row r="187" spans="1:41" x14ac:dyDescent="0.2">
      <c r="A187" s="45" t="s">
        <v>510</v>
      </c>
      <c r="B187" s="45" t="s">
        <v>511</v>
      </c>
      <c r="C187" s="45" t="s">
        <v>512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45" t="s">
        <v>31</v>
      </c>
      <c r="Q187" s="46">
        <v>0</v>
      </c>
      <c r="R187" s="45"/>
      <c r="S187" s="45"/>
      <c r="T187" s="45"/>
      <c r="U187" s="45" t="s">
        <v>146</v>
      </c>
      <c r="V187" s="38"/>
      <c r="W187" s="38"/>
      <c r="X187" s="6"/>
      <c r="AO187" s="43"/>
    </row>
    <row r="188" spans="1:41" x14ac:dyDescent="0.2">
      <c r="A188" s="45" t="s">
        <v>513</v>
      </c>
      <c r="B188" s="45" t="s">
        <v>194</v>
      </c>
      <c r="C188" s="45" t="s">
        <v>514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45" t="s">
        <v>31</v>
      </c>
      <c r="Q188" s="46">
        <v>0</v>
      </c>
      <c r="R188" s="45" t="s">
        <v>32</v>
      </c>
      <c r="S188" s="45" t="s">
        <v>32</v>
      </c>
      <c r="T188" s="45"/>
      <c r="U188" s="45" t="s">
        <v>146</v>
      </c>
      <c r="X188" s="6"/>
      <c r="AO188" s="43"/>
    </row>
    <row r="189" spans="1:41" x14ac:dyDescent="0.2">
      <c r="A189" s="6" t="s">
        <v>515</v>
      </c>
      <c r="B189" s="6" t="s">
        <v>516</v>
      </c>
      <c r="C189" s="6" t="s">
        <v>517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 t="s">
        <v>31</v>
      </c>
      <c r="Q189" s="42">
        <v>0</v>
      </c>
      <c r="R189" s="6" t="s">
        <v>42</v>
      </c>
      <c r="S189" s="6" t="s">
        <v>42</v>
      </c>
      <c r="T189" s="6"/>
      <c r="U189" s="6" t="s">
        <v>146</v>
      </c>
      <c r="V189" s="38">
        <v>540</v>
      </c>
      <c r="W189" s="38">
        <v>350</v>
      </c>
      <c r="X189" s="6"/>
      <c r="AO189" s="43"/>
    </row>
    <row r="190" spans="1:41" x14ac:dyDescent="0.2">
      <c r="A190" s="45" t="s">
        <v>518</v>
      </c>
      <c r="B190" s="45" t="s">
        <v>519</v>
      </c>
      <c r="C190" s="45" t="s">
        <v>520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45" t="s">
        <v>217</v>
      </c>
      <c r="Q190" s="46">
        <v>0</v>
      </c>
      <c r="R190" s="45"/>
      <c r="S190" s="45"/>
      <c r="T190" s="45"/>
      <c r="U190" s="45" t="s">
        <v>57</v>
      </c>
      <c r="V190" s="38"/>
      <c r="W190" s="38"/>
      <c r="X190" s="6"/>
      <c r="AO190" s="43"/>
    </row>
    <row r="191" spans="1:41" x14ac:dyDescent="0.2">
      <c r="A191" s="45" t="s">
        <v>521</v>
      </c>
      <c r="B191" s="45" t="s">
        <v>522</v>
      </c>
      <c r="C191" s="45" t="s">
        <v>318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45" t="s">
        <v>31</v>
      </c>
      <c r="Q191" s="46">
        <v>0</v>
      </c>
      <c r="R191" s="45"/>
      <c r="S191" s="45"/>
      <c r="T191" s="45"/>
      <c r="U191" s="45" t="s">
        <v>57</v>
      </c>
      <c r="V191" s="38"/>
      <c r="W191" s="38"/>
      <c r="X191" s="6"/>
      <c r="AO191" s="43"/>
    </row>
    <row r="192" spans="1:41" x14ac:dyDescent="0.2">
      <c r="A192" s="45" t="s">
        <v>523</v>
      </c>
      <c r="B192" s="45" t="s">
        <v>524</v>
      </c>
      <c r="C192" s="45" t="s">
        <v>525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45" t="s">
        <v>217</v>
      </c>
      <c r="Q192" s="46">
        <v>0</v>
      </c>
      <c r="R192" s="45"/>
      <c r="S192" s="45"/>
      <c r="T192" s="45"/>
      <c r="U192" s="45" t="s">
        <v>57</v>
      </c>
      <c r="V192" s="38"/>
      <c r="W192" s="38"/>
      <c r="X192" s="6"/>
      <c r="AO192" s="43"/>
    </row>
    <row r="193" spans="1:41" x14ac:dyDescent="0.2">
      <c r="A193" s="45" t="s">
        <v>526</v>
      </c>
      <c r="B193" s="45" t="s">
        <v>527</v>
      </c>
      <c r="C193" s="45" t="s">
        <v>528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45" t="s">
        <v>31</v>
      </c>
      <c r="Q193" s="46">
        <v>0</v>
      </c>
      <c r="R193" s="45" t="s">
        <v>42</v>
      </c>
      <c r="S193" s="45" t="s">
        <v>42</v>
      </c>
      <c r="T193" s="45"/>
      <c r="U193" s="45" t="s">
        <v>57</v>
      </c>
      <c r="V193" s="38"/>
      <c r="W193" s="38"/>
      <c r="X193" s="6"/>
      <c r="AO193" s="43"/>
    </row>
    <row r="194" spans="1:41" x14ac:dyDescent="0.2">
      <c r="A194" s="45" t="s">
        <v>529</v>
      </c>
      <c r="B194" s="45" t="s">
        <v>530</v>
      </c>
      <c r="C194" s="45" t="s">
        <v>531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45" t="s">
        <v>217</v>
      </c>
      <c r="Q194" s="46">
        <v>0</v>
      </c>
      <c r="R194" s="45"/>
      <c r="S194" s="45"/>
      <c r="T194" s="45"/>
      <c r="U194" s="45" t="s">
        <v>57</v>
      </c>
      <c r="V194" s="38"/>
      <c r="W194" s="38"/>
      <c r="X194" s="6"/>
      <c r="AO194" s="43"/>
    </row>
    <row r="195" spans="1:41" x14ac:dyDescent="0.2">
      <c r="A195" s="45" t="s">
        <v>532</v>
      </c>
      <c r="B195" s="45" t="s">
        <v>533</v>
      </c>
      <c r="C195" s="45" t="s">
        <v>534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45" t="s">
        <v>31</v>
      </c>
      <c r="Q195" s="46">
        <v>0</v>
      </c>
      <c r="R195" s="45"/>
      <c r="S195" s="45"/>
      <c r="T195" s="45"/>
      <c r="U195" s="45" t="s">
        <v>57</v>
      </c>
      <c r="V195" s="38"/>
      <c r="W195" s="38"/>
      <c r="X195" s="6"/>
      <c r="AO195" s="43"/>
    </row>
    <row r="196" spans="1:41" x14ac:dyDescent="0.2">
      <c r="A196" s="45" t="s">
        <v>535</v>
      </c>
      <c r="B196" s="45" t="s">
        <v>63</v>
      </c>
      <c r="C196" s="45" t="s">
        <v>242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45" t="s">
        <v>31</v>
      </c>
      <c r="Q196" s="46">
        <v>0</v>
      </c>
      <c r="R196" s="45"/>
      <c r="S196" s="45"/>
      <c r="T196" s="45"/>
      <c r="U196" s="45" t="s">
        <v>57</v>
      </c>
      <c r="V196" s="38"/>
      <c r="W196" s="38"/>
      <c r="X196" s="6"/>
      <c r="AO196" s="43"/>
    </row>
    <row r="197" spans="1:41" x14ac:dyDescent="0.2">
      <c r="A197" s="45" t="s">
        <v>536</v>
      </c>
      <c r="B197" s="45" t="s">
        <v>537</v>
      </c>
      <c r="C197" s="45" t="s">
        <v>204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45" t="s">
        <v>31</v>
      </c>
      <c r="Q197" s="46">
        <v>0</v>
      </c>
      <c r="R197" s="45"/>
      <c r="S197" s="45"/>
      <c r="T197" s="45"/>
      <c r="U197" s="45" t="s">
        <v>57</v>
      </c>
      <c r="V197" s="38"/>
      <c r="W197" s="38"/>
      <c r="X197" s="6"/>
      <c r="AO197" s="43"/>
    </row>
    <row r="198" spans="1:41" x14ac:dyDescent="0.2">
      <c r="A198" s="45" t="s">
        <v>538</v>
      </c>
      <c r="B198" s="45" t="s">
        <v>69</v>
      </c>
      <c r="C198" s="45" t="s">
        <v>539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45" t="s">
        <v>217</v>
      </c>
      <c r="Q198" s="46">
        <v>0</v>
      </c>
      <c r="R198" s="45"/>
      <c r="S198" s="45"/>
      <c r="T198" s="45"/>
      <c r="U198" s="45" t="s">
        <v>57</v>
      </c>
      <c r="V198" s="38"/>
      <c r="W198" s="38"/>
      <c r="X198" s="6"/>
      <c r="AO198" s="43"/>
    </row>
    <row r="199" spans="1:41" x14ac:dyDescent="0.2">
      <c r="A199" s="45" t="s">
        <v>540</v>
      </c>
      <c r="B199" s="45" t="s">
        <v>69</v>
      </c>
      <c r="C199" s="45" t="s">
        <v>541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45" t="s">
        <v>217</v>
      </c>
      <c r="Q199" s="46">
        <v>0</v>
      </c>
      <c r="R199" s="45"/>
      <c r="S199" s="45"/>
      <c r="T199" s="45"/>
      <c r="U199" s="45" t="s">
        <v>57</v>
      </c>
      <c r="V199" s="38"/>
      <c r="W199" s="38"/>
      <c r="X199" s="6"/>
      <c r="AO199" s="43"/>
    </row>
    <row r="200" spans="1:41" x14ac:dyDescent="0.2">
      <c r="A200" s="45" t="s">
        <v>542</v>
      </c>
      <c r="B200" s="45" t="s">
        <v>85</v>
      </c>
      <c r="C200" s="45" t="s">
        <v>543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45" t="s">
        <v>31</v>
      </c>
      <c r="Q200" s="46">
        <v>0</v>
      </c>
      <c r="R200" s="45" t="s">
        <v>32</v>
      </c>
      <c r="S200" s="45" t="s">
        <v>32</v>
      </c>
      <c r="T200" s="45"/>
      <c r="U200" s="45" t="s">
        <v>57</v>
      </c>
      <c r="V200" s="38"/>
      <c r="W200" s="38"/>
      <c r="X200" s="6"/>
      <c r="AO200" s="43"/>
    </row>
    <row r="201" spans="1:41" x14ac:dyDescent="0.2">
      <c r="A201" s="45" t="s">
        <v>544</v>
      </c>
      <c r="B201" s="45" t="s">
        <v>85</v>
      </c>
      <c r="C201" s="45" t="s">
        <v>545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45" t="s">
        <v>31</v>
      </c>
      <c r="Q201" s="46">
        <v>0</v>
      </c>
      <c r="R201" s="45"/>
      <c r="S201" s="45"/>
      <c r="T201" s="45"/>
      <c r="U201" s="45" t="s">
        <v>57</v>
      </c>
      <c r="V201" s="38"/>
      <c r="W201" s="38"/>
      <c r="X201" s="6"/>
      <c r="AO201" s="43"/>
    </row>
    <row r="202" spans="1:41" x14ac:dyDescent="0.2">
      <c r="A202" s="45" t="s">
        <v>546</v>
      </c>
      <c r="B202" s="45" t="s">
        <v>524</v>
      </c>
      <c r="C202" s="45" t="s">
        <v>547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45" t="s">
        <v>217</v>
      </c>
      <c r="Q202" s="46">
        <v>0</v>
      </c>
      <c r="R202" s="45"/>
      <c r="S202" s="45"/>
      <c r="T202" s="45"/>
      <c r="U202" s="45" t="s">
        <v>57</v>
      </c>
      <c r="V202" s="38"/>
      <c r="W202" s="38"/>
      <c r="X202" s="6"/>
      <c r="AO202" s="43"/>
    </row>
    <row r="203" spans="1:41" x14ac:dyDescent="0.2">
      <c r="A203" s="45" t="s">
        <v>548</v>
      </c>
      <c r="B203" s="45" t="s">
        <v>549</v>
      </c>
      <c r="C203" s="45" t="s">
        <v>444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45" t="s">
        <v>217</v>
      </c>
      <c r="Q203" s="46">
        <v>0</v>
      </c>
      <c r="R203" s="45"/>
      <c r="S203" s="45"/>
      <c r="T203" s="45"/>
      <c r="U203" s="45" t="s">
        <v>57</v>
      </c>
      <c r="V203" s="38"/>
      <c r="W203" s="38"/>
      <c r="X203" s="6"/>
      <c r="AO203" s="43"/>
    </row>
    <row r="204" spans="1:41" x14ac:dyDescent="0.2">
      <c r="A204" s="45" t="s">
        <v>550</v>
      </c>
      <c r="B204" s="45" t="s">
        <v>551</v>
      </c>
      <c r="C204" s="45" t="s">
        <v>552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45" t="s">
        <v>217</v>
      </c>
      <c r="Q204" s="46">
        <v>0</v>
      </c>
      <c r="R204" s="45"/>
      <c r="S204" s="45"/>
      <c r="T204" s="45"/>
      <c r="U204" s="45" t="s">
        <v>57</v>
      </c>
      <c r="V204" s="38"/>
      <c r="W204" s="38"/>
      <c r="X204" s="6"/>
      <c r="AO204" s="43"/>
    </row>
    <row r="205" spans="1:41" x14ac:dyDescent="0.2">
      <c r="A205" s="45" t="s">
        <v>553</v>
      </c>
      <c r="B205" s="45" t="s">
        <v>533</v>
      </c>
      <c r="C205" s="45" t="s">
        <v>554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45" t="s">
        <v>217</v>
      </c>
      <c r="Q205" s="46">
        <v>0</v>
      </c>
      <c r="R205" s="45"/>
      <c r="S205" s="45"/>
      <c r="T205" s="45"/>
      <c r="U205" s="45" t="s">
        <v>57</v>
      </c>
      <c r="V205" s="38"/>
      <c r="W205" s="38"/>
      <c r="X205" s="6"/>
      <c r="AO205" s="43"/>
    </row>
    <row r="206" spans="1:41" x14ac:dyDescent="0.2">
      <c r="A206" s="45" t="s">
        <v>555</v>
      </c>
      <c r="B206" s="45" t="s">
        <v>533</v>
      </c>
      <c r="C206" s="45" t="s">
        <v>556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45" t="s">
        <v>217</v>
      </c>
      <c r="Q206" s="46">
        <v>0</v>
      </c>
      <c r="R206" s="45"/>
      <c r="S206" s="45"/>
      <c r="T206" s="45"/>
      <c r="U206" s="45" t="s">
        <v>57</v>
      </c>
      <c r="V206" s="38"/>
      <c r="W206" s="38"/>
      <c r="X206" s="6"/>
      <c r="AO206" s="43"/>
    </row>
    <row r="207" spans="1:41" x14ac:dyDescent="0.2">
      <c r="A207" s="45" t="s">
        <v>557</v>
      </c>
      <c r="B207" s="45" t="s">
        <v>558</v>
      </c>
      <c r="C207" s="45" t="s">
        <v>331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45" t="s">
        <v>217</v>
      </c>
      <c r="Q207" s="46">
        <v>0</v>
      </c>
      <c r="R207" s="45"/>
      <c r="S207" s="45"/>
      <c r="T207" s="45"/>
      <c r="U207" s="45" t="s">
        <v>57</v>
      </c>
      <c r="V207" s="38"/>
      <c r="W207" s="38"/>
      <c r="X207" s="6"/>
      <c r="AO207" s="43"/>
    </row>
    <row r="208" spans="1:41" x14ac:dyDescent="0.2">
      <c r="A208" s="45" t="s">
        <v>559</v>
      </c>
      <c r="B208" s="45" t="s">
        <v>560</v>
      </c>
      <c r="C208" s="45" t="s">
        <v>556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45" t="s">
        <v>217</v>
      </c>
      <c r="Q208" s="46">
        <v>0</v>
      </c>
      <c r="R208" s="45"/>
      <c r="S208" s="45"/>
      <c r="T208" s="45"/>
      <c r="U208" s="45" t="s">
        <v>57</v>
      </c>
      <c r="V208" s="38"/>
      <c r="W208" s="38"/>
      <c r="X208" s="6"/>
      <c r="AO208" s="43"/>
    </row>
    <row r="209" spans="1:41" x14ac:dyDescent="0.2">
      <c r="A209" s="45" t="s">
        <v>561</v>
      </c>
      <c r="B209" s="45" t="s">
        <v>259</v>
      </c>
      <c r="C209" s="45" t="s">
        <v>500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45" t="s">
        <v>31</v>
      </c>
      <c r="Q209" s="46">
        <v>0</v>
      </c>
      <c r="R209" s="45"/>
      <c r="S209" s="45"/>
      <c r="T209" s="45"/>
      <c r="U209" s="45" t="s">
        <v>57</v>
      </c>
      <c r="V209" s="38"/>
      <c r="W209" s="38"/>
      <c r="X209" s="6"/>
      <c r="AO209" s="43"/>
    </row>
    <row r="210" spans="1:41" x14ac:dyDescent="0.2">
      <c r="A210" s="45" t="s">
        <v>562</v>
      </c>
      <c r="B210" s="45" t="s">
        <v>563</v>
      </c>
      <c r="C210" s="45" t="s">
        <v>564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45" t="s">
        <v>31</v>
      </c>
      <c r="Q210" s="46">
        <v>0</v>
      </c>
      <c r="R210" s="45" t="s">
        <v>32</v>
      </c>
      <c r="S210" s="45" t="s">
        <v>32</v>
      </c>
      <c r="T210" s="45"/>
      <c r="U210" s="45" t="s">
        <v>57</v>
      </c>
      <c r="V210" s="38"/>
      <c r="W210" s="38"/>
      <c r="X210" s="6"/>
      <c r="AO210" s="43"/>
    </row>
    <row r="211" spans="1:41" x14ac:dyDescent="0.2">
      <c r="A211" s="45" t="s">
        <v>565</v>
      </c>
      <c r="B211" s="45" t="s">
        <v>566</v>
      </c>
      <c r="C211" s="45" t="s">
        <v>567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45" t="s">
        <v>31</v>
      </c>
      <c r="Q211" s="46">
        <v>0</v>
      </c>
      <c r="R211" s="45"/>
      <c r="S211" s="45"/>
      <c r="T211" s="45"/>
      <c r="U211" s="45" t="s">
        <v>57</v>
      </c>
      <c r="V211" s="38"/>
      <c r="W211" s="38"/>
      <c r="X211" s="6"/>
      <c r="AO211" s="43"/>
    </row>
    <row r="212" spans="1:41" x14ac:dyDescent="0.2">
      <c r="A212" s="45" t="s">
        <v>568</v>
      </c>
      <c r="B212" s="45" t="s">
        <v>569</v>
      </c>
      <c r="C212" s="45" t="s">
        <v>299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45" t="s">
        <v>31</v>
      </c>
      <c r="Q212" s="46">
        <v>0</v>
      </c>
      <c r="R212" s="45"/>
      <c r="S212" s="45"/>
      <c r="T212" s="45"/>
      <c r="U212" s="45" t="s">
        <v>57</v>
      </c>
      <c r="V212" s="38"/>
      <c r="W212" s="38"/>
      <c r="X212" s="6"/>
      <c r="AO212" s="43"/>
    </row>
    <row r="213" spans="1:41" x14ac:dyDescent="0.2">
      <c r="A213" s="45" t="s">
        <v>570</v>
      </c>
      <c r="B213" s="45" t="s">
        <v>569</v>
      </c>
      <c r="C213" s="45" t="s">
        <v>37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45" t="s">
        <v>31</v>
      </c>
      <c r="Q213" s="46">
        <v>0</v>
      </c>
      <c r="R213" s="45"/>
      <c r="S213" s="45"/>
      <c r="T213" s="45"/>
      <c r="U213" s="45" t="s">
        <v>57</v>
      </c>
      <c r="V213" s="38"/>
      <c r="W213" s="38"/>
      <c r="X213" s="6"/>
      <c r="AO213" s="43"/>
    </row>
    <row r="214" spans="1:41" x14ac:dyDescent="0.2">
      <c r="A214" s="45" t="s">
        <v>571</v>
      </c>
      <c r="B214" s="45" t="s">
        <v>572</v>
      </c>
      <c r="C214" s="45" t="s">
        <v>573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45" t="s">
        <v>31</v>
      </c>
      <c r="Q214" s="46">
        <v>0</v>
      </c>
      <c r="R214" s="45"/>
      <c r="S214" s="45"/>
      <c r="T214" s="45"/>
      <c r="U214" s="45" t="s">
        <v>57</v>
      </c>
      <c r="V214" s="38"/>
      <c r="W214" s="38"/>
      <c r="X214" s="6"/>
      <c r="AO214" s="43"/>
    </row>
    <row r="215" spans="1:41" x14ac:dyDescent="0.2">
      <c r="A215" s="45" t="s">
        <v>574</v>
      </c>
      <c r="B215" s="45" t="s">
        <v>575</v>
      </c>
      <c r="C215" s="45" t="s">
        <v>517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45" t="s">
        <v>31</v>
      </c>
      <c r="Q215" s="46">
        <v>0</v>
      </c>
      <c r="R215" s="45" t="s">
        <v>42</v>
      </c>
      <c r="S215" s="45" t="s">
        <v>32</v>
      </c>
      <c r="T215" s="45"/>
      <c r="U215" s="45" t="s">
        <v>57</v>
      </c>
      <c r="V215" s="38"/>
      <c r="W215" s="38"/>
      <c r="X215" s="6"/>
      <c r="AO215" s="43"/>
    </row>
    <row r="216" spans="1:41" x14ac:dyDescent="0.2">
      <c r="A216" s="45" t="s">
        <v>576</v>
      </c>
      <c r="B216" s="45" t="s">
        <v>577</v>
      </c>
      <c r="C216" s="45" t="s">
        <v>255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45" t="s">
        <v>217</v>
      </c>
      <c r="Q216" s="46">
        <v>0</v>
      </c>
      <c r="R216" s="45"/>
      <c r="S216" s="45"/>
      <c r="T216" s="45"/>
      <c r="U216" s="45" t="s">
        <v>57</v>
      </c>
      <c r="V216" s="38"/>
      <c r="W216" s="38"/>
      <c r="X216" s="6"/>
      <c r="AO216" s="43"/>
    </row>
    <row r="217" spans="1:41" x14ac:dyDescent="0.2">
      <c r="A217" s="6" t="s">
        <v>578</v>
      </c>
      <c r="B217" s="6" t="s">
        <v>579</v>
      </c>
      <c r="C217" s="6" t="s">
        <v>580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 t="s">
        <v>31</v>
      </c>
      <c r="Q217" s="42">
        <v>0</v>
      </c>
      <c r="R217" s="6" t="s">
        <v>42</v>
      </c>
      <c r="S217" s="6" t="s">
        <v>32</v>
      </c>
      <c r="T217" s="6"/>
      <c r="U217" s="6" t="s">
        <v>581</v>
      </c>
      <c r="V217" s="38"/>
      <c r="W217" s="38"/>
      <c r="X217" s="6"/>
      <c r="AO217" s="43"/>
    </row>
    <row r="218" spans="1:41" x14ac:dyDescent="0.2">
      <c r="A218" s="6" t="s">
        <v>582</v>
      </c>
      <c r="B218" s="6" t="s">
        <v>583</v>
      </c>
      <c r="C218" s="6" t="s">
        <v>584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 t="s">
        <v>217</v>
      </c>
      <c r="Q218" s="42">
        <v>0</v>
      </c>
      <c r="R218" s="6" t="s">
        <v>32</v>
      </c>
      <c r="S218" s="6"/>
      <c r="T218" s="6"/>
      <c r="U218" s="6" t="s">
        <v>146</v>
      </c>
      <c r="V218" s="38"/>
      <c r="W218" s="38"/>
      <c r="X218" s="6"/>
      <c r="AO218" s="43"/>
    </row>
    <row r="219" spans="1:41" x14ac:dyDescent="0.2">
      <c r="A219" s="45" t="s">
        <v>585</v>
      </c>
      <c r="B219" s="45" t="s">
        <v>586</v>
      </c>
      <c r="C219" s="45" t="s">
        <v>587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45" t="s">
        <v>31</v>
      </c>
      <c r="Q219" s="46">
        <v>0</v>
      </c>
      <c r="R219" s="45" t="s">
        <v>42</v>
      </c>
      <c r="S219" s="45" t="s">
        <v>42</v>
      </c>
      <c r="T219" s="45"/>
      <c r="U219" s="45" t="s">
        <v>146</v>
      </c>
      <c r="V219" s="38"/>
      <c r="W219" s="38"/>
      <c r="X219" s="6"/>
      <c r="AO219" s="43"/>
    </row>
    <row r="220" spans="1:41" x14ac:dyDescent="0.2">
      <c r="A220" s="6" t="s">
        <v>588</v>
      </c>
      <c r="B220" s="6" t="s">
        <v>589</v>
      </c>
      <c r="C220" s="6" t="s">
        <v>60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 t="s">
        <v>31</v>
      </c>
      <c r="Q220" s="42">
        <v>0</v>
      </c>
      <c r="R220" s="6"/>
      <c r="S220" s="6"/>
      <c r="T220" s="6"/>
      <c r="U220" s="6" t="s">
        <v>115</v>
      </c>
      <c r="V220" s="38"/>
      <c r="W220" s="38"/>
      <c r="X220" s="6"/>
      <c r="AO220" s="43"/>
    </row>
    <row r="221" spans="1:41" x14ac:dyDescent="0.2">
      <c r="A221" s="6" t="s">
        <v>590</v>
      </c>
      <c r="B221" s="6" t="s">
        <v>591</v>
      </c>
      <c r="C221" s="6" t="s">
        <v>86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 t="s">
        <v>31</v>
      </c>
      <c r="Q221" s="42">
        <v>0</v>
      </c>
      <c r="R221" s="6"/>
      <c r="S221" s="6"/>
      <c r="T221" s="6"/>
      <c r="U221" s="6" t="s">
        <v>115</v>
      </c>
      <c r="V221" s="38"/>
      <c r="W221" s="38"/>
      <c r="X221" s="6"/>
      <c r="AO221" s="43"/>
    </row>
    <row r="222" spans="1:41" x14ac:dyDescent="0.2">
      <c r="A222" s="6" t="s">
        <v>592</v>
      </c>
      <c r="B222" s="6" t="s">
        <v>593</v>
      </c>
      <c r="C222" s="6" t="s">
        <v>283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 t="s">
        <v>31</v>
      </c>
      <c r="Q222" s="42">
        <v>0</v>
      </c>
      <c r="R222" s="6"/>
      <c r="S222" s="6"/>
      <c r="T222" s="6"/>
      <c r="U222" s="6" t="s">
        <v>594</v>
      </c>
      <c r="V222" s="38"/>
      <c r="W222" s="38"/>
      <c r="X222" s="6"/>
      <c r="AO222" s="43"/>
    </row>
    <row r="223" spans="1:41" x14ac:dyDescent="0.2">
      <c r="A223" s="6" t="s">
        <v>595</v>
      </c>
      <c r="B223" s="6" t="s">
        <v>596</v>
      </c>
      <c r="C223" s="6" t="s">
        <v>201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 t="s">
        <v>31</v>
      </c>
      <c r="Q223" s="42">
        <v>0</v>
      </c>
      <c r="R223" s="6" t="s">
        <v>83</v>
      </c>
      <c r="S223" s="6" t="s">
        <v>83</v>
      </c>
      <c r="T223" s="6"/>
      <c r="U223" s="6" t="s">
        <v>50</v>
      </c>
      <c r="V223" s="38"/>
      <c r="W223" s="38"/>
      <c r="X223" s="6"/>
      <c r="AO223" s="43"/>
    </row>
    <row r="224" spans="1:41" x14ac:dyDescent="0.2">
      <c r="A224" s="6" t="s">
        <v>597</v>
      </c>
      <c r="B224" s="6" t="s">
        <v>266</v>
      </c>
      <c r="C224" s="6" t="s">
        <v>283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 t="s">
        <v>31</v>
      </c>
      <c r="Q224" s="42">
        <v>0</v>
      </c>
      <c r="R224" s="6" t="s">
        <v>83</v>
      </c>
      <c r="S224" s="6" t="s">
        <v>42</v>
      </c>
      <c r="T224" s="6"/>
      <c r="U224" s="6" t="s">
        <v>50</v>
      </c>
      <c r="V224" s="38"/>
      <c r="W224" s="38"/>
      <c r="X224" s="6"/>
      <c r="AO224" s="43"/>
    </row>
    <row r="225" spans="1:41" x14ac:dyDescent="0.2">
      <c r="A225" s="6" t="s">
        <v>598</v>
      </c>
      <c r="B225" s="6" t="s">
        <v>92</v>
      </c>
      <c r="C225" s="6" t="s">
        <v>201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 t="s">
        <v>31</v>
      </c>
      <c r="Q225" s="42">
        <v>0</v>
      </c>
      <c r="R225" s="6" t="s">
        <v>42</v>
      </c>
      <c r="S225" s="6" t="s">
        <v>42</v>
      </c>
      <c r="T225" s="6"/>
      <c r="U225" s="6" t="s">
        <v>38</v>
      </c>
      <c r="V225" s="38"/>
      <c r="W225" s="38"/>
      <c r="X225" s="6"/>
      <c r="AO225" s="43"/>
    </row>
    <row r="226" spans="1:41" x14ac:dyDescent="0.2">
      <c r="A226" s="6" t="s">
        <v>599</v>
      </c>
      <c r="B226" s="6" t="s">
        <v>268</v>
      </c>
      <c r="C226" s="6" t="s">
        <v>30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 t="s">
        <v>31</v>
      </c>
      <c r="Q226" s="42">
        <v>0</v>
      </c>
      <c r="R226" s="6" t="s">
        <v>42</v>
      </c>
      <c r="S226" s="6" t="s">
        <v>42</v>
      </c>
      <c r="T226" s="6"/>
      <c r="U226" s="6" t="s">
        <v>600</v>
      </c>
      <c r="V226" s="38"/>
      <c r="W226" s="38"/>
      <c r="X226" s="6"/>
      <c r="AO226" s="43"/>
    </row>
    <row r="227" spans="1:41" x14ac:dyDescent="0.2">
      <c r="A227" s="6" t="s">
        <v>601</v>
      </c>
      <c r="B227" s="6" t="s">
        <v>59</v>
      </c>
      <c r="C227" s="6" t="s">
        <v>602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 t="s">
        <v>31</v>
      </c>
      <c r="Q227" s="42">
        <v>0</v>
      </c>
      <c r="R227" s="6" t="s">
        <v>83</v>
      </c>
      <c r="S227" s="6" t="s">
        <v>83</v>
      </c>
      <c r="T227" s="6"/>
      <c r="U227" s="6" t="s">
        <v>61</v>
      </c>
      <c r="V227" s="38"/>
      <c r="W227" s="38"/>
      <c r="X227" s="6"/>
      <c r="AO227" s="43"/>
    </row>
    <row r="228" spans="1:41" x14ac:dyDescent="0.2">
      <c r="A228" s="6" t="s">
        <v>603</v>
      </c>
      <c r="B228" s="6" t="s">
        <v>604</v>
      </c>
      <c r="C228" s="6" t="s">
        <v>342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 t="s">
        <v>31</v>
      </c>
      <c r="Q228" s="42">
        <v>0</v>
      </c>
      <c r="R228" s="6" t="s">
        <v>83</v>
      </c>
      <c r="S228" s="6" t="s">
        <v>83</v>
      </c>
      <c r="T228" s="6"/>
      <c r="U228" s="6" t="s">
        <v>61</v>
      </c>
      <c r="V228" s="38"/>
      <c r="W228" s="38"/>
      <c r="X228" s="6"/>
      <c r="AO228" s="43"/>
    </row>
    <row r="229" spans="1:41" x14ac:dyDescent="0.2">
      <c r="A229" s="6" t="s">
        <v>605</v>
      </c>
      <c r="B229" s="6" t="s">
        <v>606</v>
      </c>
      <c r="C229" s="6" t="s">
        <v>607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 t="s">
        <v>31</v>
      </c>
      <c r="Q229" s="42">
        <v>0</v>
      </c>
      <c r="R229" s="6" t="s">
        <v>42</v>
      </c>
      <c r="S229" s="6" t="s">
        <v>42</v>
      </c>
      <c r="T229" s="6"/>
      <c r="U229" s="6" t="s">
        <v>153</v>
      </c>
      <c r="V229" s="38"/>
      <c r="W229" s="38"/>
      <c r="X229" s="6"/>
      <c r="AO229" s="43"/>
    </row>
    <row r="230" spans="1:41" x14ac:dyDescent="0.2">
      <c r="A230" s="6" t="s">
        <v>608</v>
      </c>
      <c r="B230" s="6" t="s">
        <v>178</v>
      </c>
      <c r="C230" s="6" t="s">
        <v>46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 t="s">
        <v>31</v>
      </c>
      <c r="Q230" s="42">
        <v>0</v>
      </c>
      <c r="R230" s="6" t="s">
        <v>83</v>
      </c>
      <c r="S230" s="6" t="s">
        <v>42</v>
      </c>
      <c r="T230" s="6"/>
      <c r="U230" s="6" t="s">
        <v>153</v>
      </c>
      <c r="V230" s="38"/>
      <c r="W230" s="38"/>
      <c r="X230" s="6"/>
      <c r="AO230" s="43"/>
    </row>
    <row r="231" spans="1:41" x14ac:dyDescent="0.2">
      <c r="A231" s="6" t="s">
        <v>609</v>
      </c>
      <c r="B231" s="6" t="s">
        <v>194</v>
      </c>
      <c r="C231" s="6" t="s">
        <v>610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 t="s">
        <v>31</v>
      </c>
      <c r="Q231" s="42">
        <v>0</v>
      </c>
      <c r="R231" s="6" t="s">
        <v>83</v>
      </c>
      <c r="S231" s="6" t="s">
        <v>83</v>
      </c>
      <c r="T231" s="6"/>
      <c r="U231" s="6" t="s">
        <v>611</v>
      </c>
      <c r="V231" s="38"/>
      <c r="W231" s="38"/>
      <c r="X231" s="6"/>
      <c r="AO231" s="43"/>
    </row>
    <row r="232" spans="1:41" x14ac:dyDescent="0.2">
      <c r="A232" s="6" t="s">
        <v>612</v>
      </c>
      <c r="B232" s="6" t="s">
        <v>613</v>
      </c>
      <c r="C232" s="6" t="s">
        <v>614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 t="s">
        <v>31</v>
      </c>
      <c r="Q232" s="42">
        <v>0</v>
      </c>
      <c r="R232" s="6" t="s">
        <v>83</v>
      </c>
      <c r="S232" s="6" t="s">
        <v>83</v>
      </c>
      <c r="T232" s="6"/>
      <c r="U232" s="6" t="s">
        <v>57</v>
      </c>
      <c r="V232" s="38"/>
      <c r="W232" s="38"/>
      <c r="X232" s="6"/>
      <c r="AO232" s="43"/>
    </row>
    <row r="233" spans="1:41" x14ac:dyDescent="0.2">
      <c r="A233" s="6" t="s">
        <v>615</v>
      </c>
      <c r="B233" s="6" t="s">
        <v>616</v>
      </c>
      <c r="C233" s="6" t="s">
        <v>617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 t="s">
        <v>31</v>
      </c>
      <c r="Q233" s="42">
        <v>0</v>
      </c>
      <c r="R233" s="6" t="s">
        <v>83</v>
      </c>
      <c r="S233" s="6"/>
      <c r="T233" s="6"/>
      <c r="U233" s="6" t="s">
        <v>618</v>
      </c>
      <c r="V233" s="38"/>
      <c r="W233" s="38"/>
      <c r="X233" s="6"/>
      <c r="AO233" s="43"/>
    </row>
    <row r="234" spans="1:41" x14ac:dyDescent="0.2">
      <c r="A234" s="6" t="s">
        <v>619</v>
      </c>
      <c r="B234" s="6" t="s">
        <v>620</v>
      </c>
      <c r="C234" s="6" t="s">
        <v>485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 t="s">
        <v>31</v>
      </c>
      <c r="Q234" s="42">
        <v>0</v>
      </c>
      <c r="R234" s="6" t="s">
        <v>32</v>
      </c>
      <c r="S234" s="6" t="s">
        <v>32</v>
      </c>
      <c r="T234" s="6"/>
      <c r="U234" s="6" t="s">
        <v>621</v>
      </c>
      <c r="V234" s="38"/>
      <c r="W234" s="38"/>
      <c r="X234" s="6"/>
      <c r="AO234" s="43"/>
    </row>
    <row r="235" spans="1:41" x14ac:dyDescent="0.2">
      <c r="A235" s="6" t="s">
        <v>622</v>
      </c>
      <c r="B235" s="6" t="s">
        <v>623</v>
      </c>
      <c r="C235" s="6" t="s">
        <v>624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 t="s">
        <v>31</v>
      </c>
      <c r="Q235" s="42">
        <v>0</v>
      </c>
      <c r="R235" s="6"/>
      <c r="S235" s="6"/>
      <c r="T235" s="6"/>
      <c r="U235" s="6" t="s">
        <v>57</v>
      </c>
      <c r="V235" s="38"/>
      <c r="W235" s="38"/>
      <c r="X235" s="6"/>
      <c r="AO235" s="43"/>
    </row>
    <row r="236" spans="1:41" x14ac:dyDescent="0.2">
      <c r="A236" s="6" t="s">
        <v>625</v>
      </c>
      <c r="B236" s="6" t="s">
        <v>626</v>
      </c>
      <c r="C236" s="6" t="s">
        <v>420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 t="s">
        <v>31</v>
      </c>
      <c r="Q236" s="42">
        <v>0</v>
      </c>
      <c r="R236" s="6"/>
      <c r="S236" s="6" t="s">
        <v>83</v>
      </c>
      <c r="T236" s="6"/>
      <c r="U236" s="6" t="s">
        <v>627</v>
      </c>
      <c r="V236" s="38"/>
      <c r="W236" s="38"/>
      <c r="X236" s="6"/>
      <c r="AO236" s="43"/>
    </row>
    <row r="237" spans="1:41" x14ac:dyDescent="0.2">
      <c r="A237" s="6" t="s">
        <v>628</v>
      </c>
      <c r="B237" s="6" t="s">
        <v>197</v>
      </c>
      <c r="C237" s="6" t="s">
        <v>339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 t="s">
        <v>31</v>
      </c>
      <c r="Q237" s="42">
        <v>0</v>
      </c>
      <c r="R237" s="6" t="s">
        <v>42</v>
      </c>
      <c r="S237" s="6" t="s">
        <v>32</v>
      </c>
      <c r="T237" s="6"/>
      <c r="U237" s="6" t="s">
        <v>170</v>
      </c>
      <c r="V237" s="38"/>
      <c r="W237" s="38"/>
      <c r="X237" s="6"/>
      <c r="AO237" s="43"/>
    </row>
    <row r="238" spans="1:41" x14ac:dyDescent="0.2">
      <c r="A238" s="6" t="s">
        <v>629</v>
      </c>
      <c r="B238" s="6" t="s">
        <v>223</v>
      </c>
      <c r="C238" s="6" t="s">
        <v>630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 t="s">
        <v>31</v>
      </c>
      <c r="Q238" s="42">
        <v>0</v>
      </c>
      <c r="R238" s="6" t="s">
        <v>83</v>
      </c>
      <c r="S238" s="6" t="s">
        <v>42</v>
      </c>
      <c r="T238" s="6"/>
      <c r="U238" s="6" t="s">
        <v>170</v>
      </c>
      <c r="V238" s="38"/>
      <c r="W238" s="38"/>
      <c r="X238" s="6"/>
      <c r="AO238" s="43"/>
    </row>
    <row r="239" spans="1:41" x14ac:dyDescent="0.2">
      <c r="A239" s="45" t="s">
        <v>631</v>
      </c>
      <c r="B239" s="45" t="s">
        <v>75</v>
      </c>
      <c r="C239" s="45" t="s">
        <v>632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45" t="s">
        <v>217</v>
      </c>
      <c r="Q239" s="46">
        <v>0</v>
      </c>
      <c r="R239" s="45" t="s">
        <v>83</v>
      </c>
      <c r="S239" s="45" t="s">
        <v>83</v>
      </c>
      <c r="T239" s="45"/>
      <c r="U239" s="45" t="s">
        <v>43</v>
      </c>
      <c r="V239" s="38"/>
      <c r="W239" s="38"/>
      <c r="X239" s="6"/>
      <c r="AO239" s="43"/>
    </row>
    <row r="240" spans="1:41" x14ac:dyDescent="0.2">
      <c r="A240" s="45" t="s">
        <v>633</v>
      </c>
      <c r="B240" s="45" t="s">
        <v>634</v>
      </c>
      <c r="C240" s="45" t="s">
        <v>635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45" t="s">
        <v>31</v>
      </c>
      <c r="Q240" s="46">
        <v>0</v>
      </c>
      <c r="R240" s="45"/>
      <c r="S240" s="45"/>
      <c r="T240" s="45"/>
      <c r="U240" s="45" t="s">
        <v>115</v>
      </c>
      <c r="V240" s="38"/>
      <c r="W240" s="38"/>
      <c r="X240" s="6"/>
      <c r="AO240" s="43"/>
    </row>
    <row r="241" spans="1:41" x14ac:dyDescent="0.2">
      <c r="A241" s="6" t="s">
        <v>636</v>
      </c>
      <c r="B241" s="6" t="s">
        <v>637</v>
      </c>
      <c r="C241" s="6" t="s">
        <v>638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 t="s">
        <v>31</v>
      </c>
      <c r="Q241" s="42">
        <v>0</v>
      </c>
      <c r="R241" s="6" t="s">
        <v>83</v>
      </c>
      <c r="S241" s="6" t="s">
        <v>83</v>
      </c>
      <c r="T241" s="6"/>
      <c r="U241" s="6" t="s">
        <v>43</v>
      </c>
      <c r="V241" s="38"/>
      <c r="W241" s="38">
        <v>50</v>
      </c>
      <c r="X241" s="6"/>
      <c r="AO241" s="43"/>
    </row>
    <row r="242" spans="1:41" x14ac:dyDescent="0.2">
      <c r="A242" s="6" t="s">
        <v>639</v>
      </c>
      <c r="B242" s="6" t="s">
        <v>640</v>
      </c>
      <c r="C242" s="6" t="s">
        <v>86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 t="s">
        <v>31</v>
      </c>
      <c r="Q242" s="42">
        <v>0</v>
      </c>
      <c r="R242" s="6" t="s">
        <v>83</v>
      </c>
      <c r="S242" s="6" t="s">
        <v>42</v>
      </c>
      <c r="T242" s="6"/>
      <c r="U242" s="6" t="s">
        <v>97</v>
      </c>
      <c r="V242" s="38"/>
      <c r="W242" s="38"/>
      <c r="X242" s="6"/>
      <c r="AO242" s="43"/>
    </row>
    <row r="243" spans="1:41" x14ac:dyDescent="0.2">
      <c r="A243" s="6" t="s">
        <v>641</v>
      </c>
      <c r="B243" s="6" t="s">
        <v>642</v>
      </c>
      <c r="C243" s="6" t="s">
        <v>152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 t="s">
        <v>31</v>
      </c>
      <c r="Q243" s="42">
        <v>0</v>
      </c>
      <c r="R243" s="6" t="s">
        <v>83</v>
      </c>
      <c r="S243" s="6" t="s">
        <v>42</v>
      </c>
      <c r="T243" s="6"/>
      <c r="U243" s="6" t="s">
        <v>97</v>
      </c>
      <c r="V243" s="38"/>
      <c r="W243" s="38"/>
      <c r="X243" s="6"/>
      <c r="AO243" s="43"/>
    </row>
    <row r="244" spans="1:41" x14ac:dyDescent="0.2">
      <c r="A244" s="6" t="s">
        <v>643</v>
      </c>
      <c r="B244" s="6" t="s">
        <v>644</v>
      </c>
      <c r="C244" s="6" t="s">
        <v>60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 t="s">
        <v>31</v>
      </c>
      <c r="Q244" s="42">
        <v>0</v>
      </c>
      <c r="R244" s="6" t="s">
        <v>83</v>
      </c>
      <c r="S244" s="6" t="s">
        <v>42</v>
      </c>
      <c r="T244" s="6"/>
      <c r="U244" s="6" t="s">
        <v>97</v>
      </c>
      <c r="V244" s="38"/>
      <c r="W244" s="38"/>
      <c r="X244" s="6"/>
      <c r="AO244" s="43"/>
    </row>
    <row r="245" spans="1:41" x14ac:dyDescent="0.2">
      <c r="A245" s="6" t="s">
        <v>645</v>
      </c>
      <c r="B245" s="6" t="s">
        <v>646</v>
      </c>
      <c r="C245" s="6" t="s">
        <v>388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 t="s">
        <v>31</v>
      </c>
      <c r="Q245" s="42">
        <v>0</v>
      </c>
      <c r="R245" s="6" t="s">
        <v>42</v>
      </c>
      <c r="S245" s="6" t="s">
        <v>32</v>
      </c>
      <c r="T245" s="6"/>
      <c r="U245" s="6" t="s">
        <v>146</v>
      </c>
      <c r="V245" s="38">
        <v>70</v>
      </c>
      <c r="W245" s="38">
        <v>350</v>
      </c>
      <c r="X245" s="6"/>
      <c r="AO245" s="43"/>
    </row>
    <row r="246" spans="1:41" x14ac:dyDescent="0.2">
      <c r="A246" s="6" t="s">
        <v>647</v>
      </c>
      <c r="B246" s="6" t="s">
        <v>648</v>
      </c>
      <c r="C246" s="6" t="s">
        <v>464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 t="s">
        <v>31</v>
      </c>
      <c r="Q246" s="42">
        <v>0</v>
      </c>
      <c r="R246" s="6" t="s">
        <v>42</v>
      </c>
      <c r="S246" s="6" t="s">
        <v>42</v>
      </c>
      <c r="T246" s="6"/>
      <c r="U246" s="6" t="s">
        <v>349</v>
      </c>
      <c r="V246" s="38"/>
      <c r="W246" s="38"/>
      <c r="X246" s="6"/>
      <c r="AO246" s="43"/>
    </row>
    <row r="247" spans="1:41" x14ac:dyDescent="0.2">
      <c r="A247" s="6" t="s">
        <v>649</v>
      </c>
      <c r="B247" s="6" t="s">
        <v>650</v>
      </c>
      <c r="C247" s="6" t="s">
        <v>651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 t="s">
        <v>31</v>
      </c>
      <c r="Q247" s="42">
        <v>0</v>
      </c>
      <c r="R247" s="6" t="s">
        <v>83</v>
      </c>
      <c r="S247" s="6"/>
      <c r="T247" s="6"/>
      <c r="U247" s="6" t="s">
        <v>349</v>
      </c>
      <c r="V247" s="38"/>
      <c r="W247" s="38"/>
      <c r="X247" s="6"/>
      <c r="AO247" s="43"/>
    </row>
    <row r="248" spans="1:41" x14ac:dyDescent="0.2">
      <c r="A248" s="45" t="s">
        <v>652</v>
      </c>
      <c r="B248" s="45" t="s">
        <v>604</v>
      </c>
      <c r="C248" s="45" t="s">
        <v>653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45" t="s">
        <v>31</v>
      </c>
      <c r="Q248" s="46">
        <v>0</v>
      </c>
      <c r="R248" s="45"/>
      <c r="S248" s="45"/>
      <c r="T248" s="45"/>
      <c r="U248" s="45" t="s">
        <v>115</v>
      </c>
      <c r="V248" s="38"/>
      <c r="W248" s="38"/>
      <c r="X248" s="6"/>
      <c r="AO248" s="43"/>
    </row>
    <row r="249" spans="1:41" x14ac:dyDescent="0.2">
      <c r="A249" s="6" t="s">
        <v>654</v>
      </c>
      <c r="B249" s="6" t="s">
        <v>655</v>
      </c>
      <c r="C249" s="6" t="s">
        <v>245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 t="s">
        <v>31</v>
      </c>
      <c r="Q249" s="42">
        <v>0</v>
      </c>
      <c r="R249" s="6" t="s">
        <v>32</v>
      </c>
      <c r="S249" s="6" t="s">
        <v>32</v>
      </c>
      <c r="T249" s="6"/>
      <c r="U249" s="6" t="s">
        <v>146</v>
      </c>
      <c r="V249" s="38"/>
      <c r="W249" s="38"/>
      <c r="X249" s="6"/>
      <c r="AO249" s="43"/>
    </row>
    <row r="250" spans="1:41" x14ac:dyDescent="0.2">
      <c r="A250" s="45" t="s">
        <v>656</v>
      </c>
      <c r="B250" s="45" t="s">
        <v>657</v>
      </c>
      <c r="C250" s="45" t="s">
        <v>617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45" t="s">
        <v>31</v>
      </c>
      <c r="Q250" s="46">
        <v>0</v>
      </c>
      <c r="R250" s="45"/>
      <c r="S250" s="45"/>
      <c r="T250" s="45"/>
      <c r="U250" s="45" t="s">
        <v>115</v>
      </c>
      <c r="V250" s="38"/>
      <c r="W250" s="38"/>
      <c r="X250" s="6"/>
      <c r="AO250" s="43"/>
    </row>
    <row r="251" spans="1:41" x14ac:dyDescent="0.2">
      <c r="A251" s="6" t="s">
        <v>658</v>
      </c>
      <c r="B251" s="6" t="s">
        <v>360</v>
      </c>
      <c r="C251" s="6" t="s">
        <v>201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 t="s">
        <v>31</v>
      </c>
      <c r="Q251" s="42">
        <v>0</v>
      </c>
      <c r="R251" s="6" t="s">
        <v>42</v>
      </c>
      <c r="S251" s="6"/>
      <c r="T251" s="6"/>
      <c r="U251" s="6" t="s">
        <v>146</v>
      </c>
      <c r="V251" s="38"/>
      <c r="W251" s="38"/>
      <c r="X251" s="6"/>
      <c r="AO251" s="43"/>
    </row>
    <row r="252" spans="1:41" x14ac:dyDescent="0.2">
      <c r="A252" s="6" t="s">
        <v>659</v>
      </c>
      <c r="B252" s="6" t="s">
        <v>660</v>
      </c>
      <c r="C252" s="6" t="s">
        <v>392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 t="s">
        <v>31</v>
      </c>
      <c r="Q252" s="42">
        <v>0</v>
      </c>
      <c r="R252" s="6" t="s">
        <v>32</v>
      </c>
      <c r="S252" s="6" t="s">
        <v>42</v>
      </c>
      <c r="T252" s="6"/>
      <c r="U252" s="6" t="s">
        <v>349</v>
      </c>
      <c r="X252" s="6"/>
      <c r="AO252" s="43"/>
    </row>
    <row r="253" spans="1:41" x14ac:dyDescent="0.2">
      <c r="A253" s="6" t="s">
        <v>661</v>
      </c>
      <c r="B253" s="6" t="s">
        <v>662</v>
      </c>
      <c r="C253" s="6" t="s">
        <v>663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 t="s">
        <v>31</v>
      </c>
      <c r="Q253" s="42">
        <v>0</v>
      </c>
      <c r="R253" s="6" t="s">
        <v>83</v>
      </c>
      <c r="S253" s="6" t="s">
        <v>42</v>
      </c>
      <c r="T253" s="6"/>
      <c r="U253" s="6" t="s">
        <v>349</v>
      </c>
      <c r="V253" s="38"/>
      <c r="W253" s="38"/>
      <c r="X253" s="6"/>
      <c r="AO253" s="43"/>
    </row>
    <row r="254" spans="1:41" x14ac:dyDescent="0.2">
      <c r="A254" s="6" t="s">
        <v>664</v>
      </c>
      <c r="B254" s="6" t="s">
        <v>665</v>
      </c>
      <c r="C254" s="6" t="s">
        <v>492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 t="s">
        <v>31</v>
      </c>
      <c r="Q254" s="42">
        <v>0</v>
      </c>
      <c r="R254" s="6" t="s">
        <v>32</v>
      </c>
      <c r="S254" s="6" t="s">
        <v>32</v>
      </c>
      <c r="T254" s="6"/>
      <c r="U254" s="6" t="s">
        <v>349</v>
      </c>
      <c r="V254" s="38"/>
      <c r="W254" s="38"/>
      <c r="X254" s="6"/>
      <c r="AO254" s="43"/>
    </row>
    <row r="255" spans="1:41" x14ac:dyDescent="0.2">
      <c r="A255" s="45" t="s">
        <v>666</v>
      </c>
      <c r="B255" s="45" t="s">
        <v>122</v>
      </c>
      <c r="C255" s="45" t="s">
        <v>667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45" t="s">
        <v>217</v>
      </c>
      <c r="Q255" s="46">
        <v>0</v>
      </c>
      <c r="R255" s="45" t="s">
        <v>32</v>
      </c>
      <c r="S255" s="45" t="s">
        <v>32</v>
      </c>
      <c r="T255" s="45"/>
      <c r="U255" s="45" t="s">
        <v>43</v>
      </c>
      <c r="V255" s="38"/>
      <c r="W255" s="38"/>
      <c r="X255" s="6"/>
      <c r="AO255" s="43"/>
    </row>
    <row r="256" spans="1:41" x14ac:dyDescent="0.2">
      <c r="A256" s="45" t="s">
        <v>668</v>
      </c>
      <c r="B256" s="45" t="s">
        <v>122</v>
      </c>
      <c r="C256" s="45" t="s">
        <v>669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45" t="s">
        <v>31</v>
      </c>
      <c r="Q256" s="46">
        <v>0</v>
      </c>
      <c r="R256" s="45" t="s">
        <v>42</v>
      </c>
      <c r="S256" s="45" t="s">
        <v>42</v>
      </c>
      <c r="T256" s="45"/>
      <c r="U256" s="45" t="s">
        <v>43</v>
      </c>
      <c r="V256" s="38"/>
      <c r="W256" s="38"/>
      <c r="X256" s="6"/>
      <c r="AO256" s="43"/>
    </row>
    <row r="257" spans="1:41" x14ac:dyDescent="0.2">
      <c r="A257" s="45" t="s">
        <v>670</v>
      </c>
      <c r="B257" s="45" t="s">
        <v>671</v>
      </c>
      <c r="C257" s="45" t="s">
        <v>412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45" t="s">
        <v>31</v>
      </c>
      <c r="Q257" s="46">
        <v>0</v>
      </c>
      <c r="R257" s="45" t="s">
        <v>32</v>
      </c>
      <c r="S257" s="45" t="s">
        <v>32</v>
      </c>
      <c r="T257" s="45"/>
      <c r="U257" s="45" t="s">
        <v>115</v>
      </c>
      <c r="V257" s="38"/>
      <c r="W257" s="38"/>
      <c r="X257" s="6"/>
      <c r="AO257" s="43"/>
    </row>
    <row r="258" spans="1:41" x14ac:dyDescent="0.2">
      <c r="A258" s="6" t="s">
        <v>672</v>
      </c>
      <c r="B258" s="6" t="s">
        <v>673</v>
      </c>
      <c r="C258" s="6" t="s">
        <v>674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 t="s">
        <v>31</v>
      </c>
      <c r="Q258" s="42">
        <v>0</v>
      </c>
      <c r="R258" s="6" t="s">
        <v>83</v>
      </c>
      <c r="S258" s="6" t="s">
        <v>42</v>
      </c>
      <c r="T258" s="6"/>
      <c r="U258" s="6"/>
      <c r="V258" s="38"/>
      <c r="W258" s="38"/>
      <c r="X258" s="6"/>
      <c r="AO258" s="43"/>
    </row>
    <row r="259" spans="1:41" x14ac:dyDescent="0.2">
      <c r="A259" s="45" t="s">
        <v>675</v>
      </c>
      <c r="B259" s="45" t="s">
        <v>676</v>
      </c>
      <c r="C259" s="45" t="s">
        <v>677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45" t="s">
        <v>31</v>
      </c>
      <c r="Q259" s="46">
        <v>0</v>
      </c>
      <c r="R259" s="45" t="s">
        <v>83</v>
      </c>
      <c r="S259" s="45" t="s">
        <v>83</v>
      </c>
      <c r="T259" s="45"/>
      <c r="U259" s="45" t="s">
        <v>115</v>
      </c>
      <c r="V259" s="38"/>
      <c r="W259" s="38"/>
      <c r="X259" s="6"/>
      <c r="AO259" s="43"/>
    </row>
    <row r="260" spans="1:41" x14ac:dyDescent="0.2">
      <c r="A260" s="45" t="s">
        <v>678</v>
      </c>
      <c r="B260" s="45" t="s">
        <v>676</v>
      </c>
      <c r="C260" s="45" t="s">
        <v>679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45" t="s">
        <v>31</v>
      </c>
      <c r="Q260" s="46">
        <v>0</v>
      </c>
      <c r="R260" s="45" t="s">
        <v>83</v>
      </c>
      <c r="S260" s="45" t="s">
        <v>83</v>
      </c>
      <c r="T260" s="45"/>
      <c r="U260" s="45" t="s">
        <v>115</v>
      </c>
      <c r="V260" s="38"/>
      <c r="W260" s="38"/>
      <c r="X260" s="6"/>
      <c r="AO260" s="43"/>
    </row>
    <row r="261" spans="1:41" x14ac:dyDescent="0.2">
      <c r="A261" s="45" t="s">
        <v>680</v>
      </c>
      <c r="B261" s="45" t="s">
        <v>676</v>
      </c>
      <c r="C261" s="45" t="s">
        <v>681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45" t="s">
        <v>217</v>
      </c>
      <c r="Q261" s="46">
        <v>0</v>
      </c>
      <c r="R261" s="45" t="s">
        <v>83</v>
      </c>
      <c r="S261" s="45" t="s">
        <v>83</v>
      </c>
      <c r="T261" s="45"/>
      <c r="U261" s="45" t="s">
        <v>115</v>
      </c>
      <c r="V261" s="38"/>
      <c r="W261" s="38"/>
      <c r="X261" s="6"/>
      <c r="AO261" s="43"/>
    </row>
    <row r="262" spans="1:41" x14ac:dyDescent="0.2">
      <c r="A262" s="45" t="s">
        <v>682</v>
      </c>
      <c r="B262" s="45" t="s">
        <v>66</v>
      </c>
      <c r="C262" s="45" t="s">
        <v>683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45" t="s">
        <v>31</v>
      </c>
      <c r="Q262" s="46">
        <v>0</v>
      </c>
      <c r="R262" s="44" t="s">
        <v>42</v>
      </c>
      <c r="S262" s="45" t="s">
        <v>83</v>
      </c>
      <c r="T262" s="45"/>
      <c r="U262" s="45" t="s">
        <v>43</v>
      </c>
      <c r="V262" s="38"/>
      <c r="W262" s="38"/>
      <c r="X262" s="6"/>
      <c r="AO262" s="43"/>
    </row>
    <row r="263" spans="1:41" x14ac:dyDescent="0.2">
      <c r="A263" s="6" t="s">
        <v>684</v>
      </c>
      <c r="B263" s="6" t="s">
        <v>685</v>
      </c>
      <c r="C263" s="6" t="s">
        <v>204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 t="s">
        <v>31</v>
      </c>
      <c r="Q263" s="42">
        <v>0</v>
      </c>
      <c r="R263" s="6"/>
      <c r="S263" s="6"/>
      <c r="T263" s="6"/>
      <c r="U263" s="6"/>
      <c r="V263" s="38"/>
      <c r="W263" s="38"/>
      <c r="X263" s="6"/>
      <c r="AO263" s="43"/>
    </row>
    <row r="264" spans="1:41" x14ac:dyDescent="0.2">
      <c r="A264" s="6" t="s">
        <v>686</v>
      </c>
      <c r="B264" s="6" t="s">
        <v>687</v>
      </c>
      <c r="C264" s="6" t="s">
        <v>204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 t="s">
        <v>31</v>
      </c>
      <c r="Q264" s="42">
        <v>0</v>
      </c>
      <c r="R264" s="6" t="s">
        <v>42</v>
      </c>
      <c r="S264" s="6" t="s">
        <v>32</v>
      </c>
      <c r="T264" s="6"/>
      <c r="U264" s="6" t="s">
        <v>33</v>
      </c>
      <c r="V264" s="38"/>
      <c r="W264" s="38"/>
      <c r="X264" s="6"/>
      <c r="AO264" s="43"/>
    </row>
    <row r="265" spans="1:41" x14ac:dyDescent="0.2">
      <c r="A265" s="6" t="s">
        <v>688</v>
      </c>
      <c r="B265" s="6" t="s">
        <v>119</v>
      </c>
      <c r="C265" s="6" t="s">
        <v>201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 t="s">
        <v>31</v>
      </c>
      <c r="Q265" s="42">
        <v>0</v>
      </c>
      <c r="R265" s="6" t="s">
        <v>83</v>
      </c>
      <c r="S265" s="6"/>
      <c r="T265" s="6"/>
      <c r="U265" s="6" t="s">
        <v>689</v>
      </c>
      <c r="V265" s="38"/>
      <c r="W265" s="38"/>
      <c r="X265" s="6"/>
      <c r="AO265" s="43"/>
    </row>
    <row r="266" spans="1:41" x14ac:dyDescent="0.2">
      <c r="A266" s="6" t="s">
        <v>690</v>
      </c>
      <c r="B266" s="6" t="s">
        <v>691</v>
      </c>
      <c r="C266" s="6" t="s">
        <v>692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 t="s">
        <v>31</v>
      </c>
      <c r="Q266" s="42">
        <v>0</v>
      </c>
      <c r="R266" s="6" t="s">
        <v>32</v>
      </c>
      <c r="S266" s="6" t="s">
        <v>32</v>
      </c>
      <c r="T266" s="6"/>
      <c r="U266" s="6" t="s">
        <v>693</v>
      </c>
      <c r="V266" s="38"/>
      <c r="W266" s="38"/>
      <c r="X266" s="6"/>
      <c r="AO266" s="43"/>
    </row>
    <row r="267" spans="1:41" x14ac:dyDescent="0.2">
      <c r="A267" s="6" t="s">
        <v>694</v>
      </c>
      <c r="B267" s="6" t="s">
        <v>695</v>
      </c>
      <c r="C267" s="6" t="s">
        <v>696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 t="s">
        <v>217</v>
      </c>
      <c r="Q267" s="42">
        <v>0</v>
      </c>
      <c r="R267" s="6"/>
      <c r="S267" s="6"/>
      <c r="T267" s="6"/>
      <c r="U267" s="6" t="s">
        <v>689</v>
      </c>
      <c r="V267" s="38"/>
      <c r="W267" s="38"/>
      <c r="X267" s="6"/>
      <c r="AO267" s="43"/>
    </row>
    <row r="268" spans="1:41" x14ac:dyDescent="0.2">
      <c r="A268" s="6" t="s">
        <v>697</v>
      </c>
      <c r="B268" s="6" t="s">
        <v>695</v>
      </c>
      <c r="C268" s="6" t="s">
        <v>143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 t="s">
        <v>31</v>
      </c>
      <c r="Q268" s="42">
        <v>0</v>
      </c>
      <c r="R268" s="6"/>
      <c r="S268" s="6"/>
      <c r="T268" s="6"/>
      <c r="U268" s="6" t="s">
        <v>153</v>
      </c>
      <c r="V268" s="38"/>
      <c r="W268" s="38"/>
      <c r="X268" s="6"/>
      <c r="AO268" s="43"/>
    </row>
    <row r="269" spans="1:41" x14ac:dyDescent="0.2">
      <c r="A269" s="6" t="s">
        <v>698</v>
      </c>
      <c r="B269" s="6" t="s">
        <v>419</v>
      </c>
      <c r="C269" s="6" t="s">
        <v>114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 t="s">
        <v>31</v>
      </c>
      <c r="Q269" s="42">
        <v>0</v>
      </c>
      <c r="R269" s="6"/>
      <c r="S269" s="6"/>
      <c r="T269" s="6"/>
      <c r="U269" s="6" t="s">
        <v>33</v>
      </c>
      <c r="V269" s="38"/>
      <c r="W269" s="38"/>
      <c r="X269" s="6"/>
      <c r="AO269" s="43"/>
    </row>
    <row r="270" spans="1:41" x14ac:dyDescent="0.2">
      <c r="A270" s="6" t="s">
        <v>699</v>
      </c>
      <c r="B270" s="6" t="s">
        <v>700</v>
      </c>
      <c r="C270" s="6" t="s">
        <v>487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 t="s">
        <v>31</v>
      </c>
      <c r="Q270" s="42">
        <v>0</v>
      </c>
      <c r="R270" s="6"/>
      <c r="S270" s="6"/>
      <c r="T270" s="6"/>
      <c r="U270" s="6" t="s">
        <v>689</v>
      </c>
      <c r="V270" s="38"/>
      <c r="W270" s="38"/>
      <c r="X270" s="6"/>
      <c r="AO270" s="43"/>
    </row>
    <row r="271" spans="1:41" x14ac:dyDescent="0.2">
      <c r="A271" s="6" t="s">
        <v>701</v>
      </c>
      <c r="B271" s="6" t="s">
        <v>700</v>
      </c>
      <c r="C271" s="6" t="s">
        <v>702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 t="s">
        <v>217</v>
      </c>
      <c r="Q271" s="42">
        <v>0</v>
      </c>
      <c r="R271" s="6"/>
      <c r="S271" s="6"/>
      <c r="T271" s="6"/>
      <c r="U271" s="6" t="s">
        <v>689</v>
      </c>
      <c r="V271" s="38"/>
      <c r="W271" s="38"/>
      <c r="X271" s="6"/>
      <c r="AO271" s="43"/>
    </row>
    <row r="272" spans="1:41" x14ac:dyDescent="0.2">
      <c r="A272" s="6" t="s">
        <v>703</v>
      </c>
      <c r="B272" s="6" t="s">
        <v>81</v>
      </c>
      <c r="C272" s="6" t="s">
        <v>704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 t="s">
        <v>217</v>
      </c>
      <c r="Q272" s="42">
        <v>0</v>
      </c>
      <c r="R272" s="6"/>
      <c r="S272" s="6"/>
      <c r="T272" s="6"/>
      <c r="U272" s="6" t="s">
        <v>389</v>
      </c>
      <c r="V272" s="38"/>
      <c r="W272" s="38"/>
      <c r="X272" s="6"/>
      <c r="AO272" s="43"/>
    </row>
    <row r="273" spans="1:41" x14ac:dyDescent="0.2">
      <c r="A273" s="6" t="s">
        <v>705</v>
      </c>
      <c r="B273" s="6" t="s">
        <v>706</v>
      </c>
      <c r="C273" s="6" t="s">
        <v>219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 t="s">
        <v>31</v>
      </c>
      <c r="Q273" s="42">
        <v>0</v>
      </c>
      <c r="R273" s="6"/>
      <c r="S273" s="6"/>
      <c r="T273" s="6"/>
      <c r="U273" s="6" t="s">
        <v>689</v>
      </c>
      <c r="V273" s="38"/>
      <c r="W273" s="38"/>
      <c r="X273" s="6"/>
      <c r="AO273" s="43"/>
    </row>
    <row r="274" spans="1:41" x14ac:dyDescent="0.2">
      <c r="A274" s="6" t="s">
        <v>707</v>
      </c>
      <c r="B274" s="6" t="s">
        <v>708</v>
      </c>
      <c r="C274" s="6" t="s">
        <v>709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 t="s">
        <v>217</v>
      </c>
      <c r="Q274" s="42">
        <v>0</v>
      </c>
      <c r="R274" s="6"/>
      <c r="S274" s="6"/>
      <c r="T274" s="6"/>
      <c r="U274" s="6" t="s">
        <v>689</v>
      </c>
      <c r="V274" s="38"/>
      <c r="W274" s="38"/>
      <c r="X274" s="6"/>
      <c r="AO274" s="43"/>
    </row>
    <row r="275" spans="1:41" x14ac:dyDescent="0.2">
      <c r="A275" s="6" t="s">
        <v>710</v>
      </c>
      <c r="B275" s="6" t="s">
        <v>711</v>
      </c>
      <c r="C275" s="6" t="s">
        <v>573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 t="s">
        <v>31</v>
      </c>
      <c r="Q275" s="42">
        <v>0</v>
      </c>
      <c r="R275" s="6" t="s">
        <v>42</v>
      </c>
      <c r="S275" s="6" t="s">
        <v>32</v>
      </c>
      <c r="T275" s="6"/>
      <c r="U275" s="6" t="s">
        <v>712</v>
      </c>
      <c r="V275" s="38"/>
      <c r="W275" s="38"/>
      <c r="X275" s="6"/>
      <c r="AO275" s="43"/>
    </row>
    <row r="276" spans="1:41" x14ac:dyDescent="0.2">
      <c r="A276" s="6" t="s">
        <v>713</v>
      </c>
      <c r="B276" s="6" t="s">
        <v>714</v>
      </c>
      <c r="C276" s="6" t="s">
        <v>715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 t="s">
        <v>31</v>
      </c>
      <c r="Q276" s="42">
        <v>0</v>
      </c>
      <c r="R276" s="6"/>
      <c r="S276" s="6"/>
      <c r="T276" s="6"/>
      <c r="U276" s="6" t="s">
        <v>478</v>
      </c>
      <c r="V276" s="38"/>
      <c r="W276" s="38"/>
      <c r="X276" s="6"/>
      <c r="AO276" s="43"/>
    </row>
    <row r="277" spans="1:41" x14ac:dyDescent="0.2">
      <c r="A277" s="6" t="s">
        <v>716</v>
      </c>
      <c r="B277" s="6" t="s">
        <v>717</v>
      </c>
      <c r="C277" s="6" t="s">
        <v>718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 t="s">
        <v>31</v>
      </c>
      <c r="Q277" s="42">
        <v>0</v>
      </c>
      <c r="R277" s="6"/>
      <c r="S277" s="6" t="s">
        <v>83</v>
      </c>
      <c r="T277" s="6"/>
      <c r="U277" s="6" t="s">
        <v>693</v>
      </c>
      <c r="V277" s="38"/>
      <c r="W277" s="38"/>
      <c r="X277" s="6"/>
      <c r="AO277" s="43"/>
    </row>
    <row r="278" spans="1:41" x14ac:dyDescent="0.2">
      <c r="A278" s="6" t="s">
        <v>719</v>
      </c>
      <c r="B278" s="6" t="s">
        <v>720</v>
      </c>
      <c r="C278" s="6" t="s">
        <v>361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 t="s">
        <v>31</v>
      </c>
      <c r="Q278" s="42">
        <v>0</v>
      </c>
      <c r="R278" s="6"/>
      <c r="S278" s="6"/>
      <c r="T278" s="6"/>
      <c r="U278" s="6"/>
      <c r="V278" s="38"/>
      <c r="W278" s="38"/>
      <c r="X278" s="6"/>
      <c r="AO278" s="43"/>
    </row>
    <row r="279" spans="1:41" x14ac:dyDescent="0.2">
      <c r="A279" s="45" t="s">
        <v>721</v>
      </c>
      <c r="B279" s="45" t="s">
        <v>722</v>
      </c>
      <c r="C279" s="45" t="s">
        <v>723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45" t="s">
        <v>31</v>
      </c>
      <c r="Q279" s="46">
        <v>0</v>
      </c>
      <c r="R279" s="45" t="s">
        <v>83</v>
      </c>
      <c r="S279" s="45" t="s">
        <v>83</v>
      </c>
      <c r="T279" s="45"/>
      <c r="U279" s="45" t="s">
        <v>57</v>
      </c>
      <c r="V279" s="38"/>
      <c r="W279" s="38"/>
      <c r="X279" s="6"/>
      <c r="AO279" s="43"/>
    </row>
    <row r="280" spans="1:41" x14ac:dyDescent="0.2">
      <c r="A280" s="6" t="s">
        <v>724</v>
      </c>
      <c r="B280" s="6" t="s">
        <v>725</v>
      </c>
      <c r="C280" s="6" t="s">
        <v>726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 t="s">
        <v>31</v>
      </c>
      <c r="Q280" s="42">
        <v>0</v>
      </c>
      <c r="R280" s="6"/>
      <c r="S280" s="6"/>
      <c r="T280" s="6"/>
      <c r="U280" s="6" t="s">
        <v>57</v>
      </c>
      <c r="V280" s="38"/>
      <c r="W280" s="38"/>
      <c r="X280" s="6"/>
      <c r="AO280" s="43"/>
    </row>
    <row r="281" spans="1:41" x14ac:dyDescent="0.2">
      <c r="A281" s="6" t="s">
        <v>727</v>
      </c>
      <c r="B281" s="6" t="s">
        <v>606</v>
      </c>
      <c r="C281" s="6" t="s">
        <v>60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 t="s">
        <v>31</v>
      </c>
      <c r="Q281" s="42">
        <v>0</v>
      </c>
      <c r="R281" s="6" t="s">
        <v>42</v>
      </c>
      <c r="S281" s="6" t="s">
        <v>83</v>
      </c>
      <c r="T281" s="6"/>
      <c r="U281" s="6" t="s">
        <v>57</v>
      </c>
      <c r="V281" s="38"/>
      <c r="W281" s="38"/>
      <c r="X281" s="6"/>
      <c r="AO281" s="43"/>
    </row>
    <row r="282" spans="1:41" x14ac:dyDescent="0.2">
      <c r="A282" s="45" t="s">
        <v>728</v>
      </c>
      <c r="B282" s="45" t="s">
        <v>729</v>
      </c>
      <c r="C282" s="45" t="s">
        <v>730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45" t="s">
        <v>217</v>
      </c>
      <c r="Q282" s="46">
        <v>0</v>
      </c>
      <c r="R282" s="45"/>
      <c r="S282" s="45"/>
      <c r="T282" s="45"/>
      <c r="U282" s="45" t="s">
        <v>57</v>
      </c>
      <c r="V282" s="38"/>
      <c r="W282" s="38"/>
      <c r="X282" s="6"/>
      <c r="AO282" s="43"/>
    </row>
    <row r="283" spans="1:41" x14ac:dyDescent="0.2">
      <c r="A283" s="45" t="s">
        <v>731</v>
      </c>
      <c r="B283" s="45" t="s">
        <v>729</v>
      </c>
      <c r="C283" s="45" t="s">
        <v>732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45" t="s">
        <v>31</v>
      </c>
      <c r="Q283" s="46">
        <v>0</v>
      </c>
      <c r="R283" s="45"/>
      <c r="S283" s="45"/>
      <c r="T283" s="45"/>
      <c r="U283" s="45" t="s">
        <v>57</v>
      </c>
      <c r="V283" s="38"/>
      <c r="W283" s="38"/>
      <c r="X283" s="6"/>
      <c r="AO283" s="43"/>
    </row>
    <row r="284" spans="1:41" x14ac:dyDescent="0.2">
      <c r="A284" s="6" t="s">
        <v>733</v>
      </c>
      <c r="B284" s="6" t="s">
        <v>734</v>
      </c>
      <c r="C284" s="6" t="s">
        <v>735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 t="s">
        <v>31</v>
      </c>
      <c r="Q284" s="42">
        <v>0</v>
      </c>
      <c r="R284" s="6"/>
      <c r="S284" s="6"/>
      <c r="T284" s="6"/>
      <c r="U284" s="6" t="s">
        <v>57</v>
      </c>
      <c r="V284" s="38"/>
      <c r="W284" s="38"/>
      <c r="X284" s="6"/>
      <c r="AO284" s="43"/>
    </row>
    <row r="285" spans="1:41" x14ac:dyDescent="0.2">
      <c r="A285" s="45" t="s">
        <v>736</v>
      </c>
      <c r="B285" s="45" t="s">
        <v>259</v>
      </c>
      <c r="C285" s="45" t="s">
        <v>677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45" t="s">
        <v>31</v>
      </c>
      <c r="Q285" s="46">
        <v>0</v>
      </c>
      <c r="R285" s="45"/>
      <c r="S285" s="45"/>
      <c r="T285" s="45"/>
      <c r="U285" s="45" t="s">
        <v>57</v>
      </c>
      <c r="V285" s="38"/>
      <c r="W285" s="38"/>
      <c r="X285" s="6"/>
      <c r="AO285" s="43"/>
    </row>
    <row r="286" spans="1:41" x14ac:dyDescent="0.2">
      <c r="A286" s="6" t="s">
        <v>737</v>
      </c>
      <c r="B286" s="6" t="s">
        <v>738</v>
      </c>
      <c r="C286" s="6" t="s">
        <v>60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 t="s">
        <v>31</v>
      </c>
      <c r="Q286" s="42">
        <v>0</v>
      </c>
      <c r="R286" s="6"/>
      <c r="S286" s="6"/>
      <c r="T286" s="6"/>
      <c r="U286" s="6" t="s">
        <v>57</v>
      </c>
      <c r="V286" s="38"/>
      <c r="W286" s="38"/>
      <c r="X286" s="6"/>
      <c r="AO286" s="43"/>
    </row>
    <row r="287" spans="1:41" x14ac:dyDescent="0.2">
      <c r="A287" s="6" t="s">
        <v>739</v>
      </c>
      <c r="B287" s="6" t="s">
        <v>613</v>
      </c>
      <c r="C287" s="6" t="s">
        <v>740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 t="s">
        <v>31</v>
      </c>
      <c r="Q287" s="42">
        <v>0</v>
      </c>
      <c r="R287" s="6"/>
      <c r="S287" s="6"/>
      <c r="T287" s="6"/>
      <c r="U287" s="6" t="s">
        <v>57</v>
      </c>
      <c r="V287" s="38"/>
      <c r="W287" s="38"/>
      <c r="X287" s="6"/>
      <c r="AO287" s="43"/>
    </row>
    <row r="288" spans="1:41" x14ac:dyDescent="0.2">
      <c r="A288" s="6" t="s">
        <v>741</v>
      </c>
      <c r="B288" s="6" t="s">
        <v>742</v>
      </c>
      <c r="C288" s="6" t="s">
        <v>743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 t="s">
        <v>31</v>
      </c>
      <c r="Q288" s="42">
        <v>0</v>
      </c>
      <c r="R288" s="6"/>
      <c r="S288" s="6"/>
      <c r="T288" s="6"/>
      <c r="U288" s="6" t="s">
        <v>57</v>
      </c>
      <c r="V288" s="38"/>
      <c r="W288" s="38"/>
      <c r="X288" s="6"/>
      <c r="AO288" s="43"/>
    </row>
    <row r="289" spans="1:46" x14ac:dyDescent="0.2">
      <c r="A289" s="45" t="s">
        <v>744</v>
      </c>
      <c r="B289" s="45" t="s">
        <v>745</v>
      </c>
      <c r="C289" s="45" t="s">
        <v>746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45" t="s">
        <v>31</v>
      </c>
      <c r="Q289" s="46">
        <v>0</v>
      </c>
      <c r="R289" s="45"/>
      <c r="S289" s="45"/>
      <c r="T289" s="45"/>
      <c r="U289" s="45" t="s">
        <v>61</v>
      </c>
      <c r="V289" s="38"/>
      <c r="W289" s="38"/>
      <c r="X289" s="6"/>
      <c r="AO289" s="43"/>
      <c r="AT289" s="47"/>
    </row>
    <row r="290" spans="1:46" x14ac:dyDescent="0.2">
      <c r="A290" s="45" t="s">
        <v>747</v>
      </c>
      <c r="B290" s="45" t="s">
        <v>745</v>
      </c>
      <c r="C290" s="45" t="s">
        <v>748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45" t="s">
        <v>31</v>
      </c>
      <c r="Q290" s="46">
        <v>0</v>
      </c>
      <c r="R290" s="45"/>
      <c r="S290" s="45"/>
      <c r="T290" s="45"/>
      <c r="U290" s="45" t="s">
        <v>61</v>
      </c>
      <c r="V290" s="38"/>
      <c r="W290" s="38"/>
      <c r="X290" s="6"/>
      <c r="AO290" s="43"/>
    </row>
    <row r="291" spans="1:46" x14ac:dyDescent="0.2">
      <c r="A291" s="45" t="s">
        <v>749</v>
      </c>
      <c r="B291" s="45" t="s">
        <v>750</v>
      </c>
      <c r="C291" s="45" t="s">
        <v>53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45" t="s">
        <v>31</v>
      </c>
      <c r="Q291" s="46">
        <v>0</v>
      </c>
      <c r="R291" s="45"/>
      <c r="S291" s="45"/>
      <c r="T291" s="45"/>
      <c r="U291" s="45" t="s">
        <v>115</v>
      </c>
      <c r="V291" s="38"/>
      <c r="W291" s="38"/>
      <c r="X291" s="6"/>
      <c r="AO291" s="43"/>
    </row>
    <row r="292" spans="1:46" x14ac:dyDescent="0.2">
      <c r="A292" s="6" t="s">
        <v>751</v>
      </c>
      <c r="B292" s="6" t="s">
        <v>752</v>
      </c>
      <c r="C292" s="6" t="s">
        <v>204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 t="s">
        <v>31</v>
      </c>
      <c r="Q292" s="42">
        <v>0</v>
      </c>
      <c r="R292" s="6"/>
      <c r="S292" s="6"/>
      <c r="T292" s="6"/>
      <c r="U292" s="6" t="s">
        <v>61</v>
      </c>
      <c r="V292" s="38"/>
      <c r="W292" s="38"/>
      <c r="X292" s="6"/>
      <c r="AO292" s="43"/>
    </row>
    <row r="293" spans="1:46" x14ac:dyDescent="0.2">
      <c r="A293" s="45" t="s">
        <v>753</v>
      </c>
      <c r="B293" s="45" t="s">
        <v>754</v>
      </c>
      <c r="C293" s="45" t="s">
        <v>755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45" t="s">
        <v>217</v>
      </c>
      <c r="Q293" s="46">
        <v>0</v>
      </c>
      <c r="R293" s="45" t="s">
        <v>83</v>
      </c>
      <c r="S293" s="45" t="s">
        <v>83</v>
      </c>
      <c r="T293" s="45"/>
      <c r="U293" s="45" t="s">
        <v>61</v>
      </c>
      <c r="V293" s="38"/>
      <c r="W293" s="38"/>
      <c r="X293" s="6"/>
      <c r="AO293" s="43"/>
    </row>
    <row r="294" spans="1:46" x14ac:dyDescent="0.2">
      <c r="A294" s="6" t="s">
        <v>756</v>
      </c>
      <c r="B294" s="6" t="s">
        <v>757</v>
      </c>
      <c r="C294" s="6" t="s">
        <v>201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 t="s">
        <v>31</v>
      </c>
      <c r="Q294" s="42">
        <v>0</v>
      </c>
      <c r="R294" s="6"/>
      <c r="S294" s="6"/>
      <c r="T294" s="6"/>
      <c r="U294" s="6"/>
      <c r="V294" s="38"/>
      <c r="W294" s="38"/>
      <c r="X294" s="6"/>
      <c r="AO294" s="43"/>
    </row>
    <row r="295" spans="1:46" x14ac:dyDescent="0.2">
      <c r="A295" s="45" t="s">
        <v>758</v>
      </c>
      <c r="B295" s="45" t="s">
        <v>759</v>
      </c>
      <c r="C295" s="45" t="s">
        <v>760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45" t="s">
        <v>217</v>
      </c>
      <c r="Q295" s="46">
        <v>0</v>
      </c>
      <c r="R295" s="45"/>
      <c r="S295" s="45"/>
      <c r="T295" s="45"/>
      <c r="U295" s="45" t="s">
        <v>61</v>
      </c>
      <c r="V295" s="38"/>
      <c r="W295" s="38"/>
      <c r="X295" s="6"/>
      <c r="AO295" s="43"/>
    </row>
    <row r="296" spans="1:46" x14ac:dyDescent="0.2">
      <c r="A296" s="45" t="s">
        <v>761</v>
      </c>
      <c r="B296" s="45" t="s">
        <v>762</v>
      </c>
      <c r="C296" s="45" t="s">
        <v>755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45" t="s">
        <v>217</v>
      </c>
      <c r="Q296" s="46">
        <v>0</v>
      </c>
      <c r="R296" s="45"/>
      <c r="S296" s="45"/>
      <c r="T296" s="45"/>
      <c r="U296" s="45" t="s">
        <v>115</v>
      </c>
      <c r="V296" s="38"/>
      <c r="W296" s="38"/>
      <c r="X296" s="6"/>
      <c r="AO296" s="43"/>
    </row>
    <row r="297" spans="1:46" x14ac:dyDescent="0.2">
      <c r="A297" s="6" t="s">
        <v>763</v>
      </c>
      <c r="B297" s="6" t="s">
        <v>764</v>
      </c>
      <c r="C297" s="6" t="s">
        <v>765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 t="s">
        <v>31</v>
      </c>
      <c r="Q297" s="42">
        <v>0</v>
      </c>
      <c r="R297" s="6"/>
      <c r="S297" s="6" t="s">
        <v>83</v>
      </c>
      <c r="T297" s="6"/>
      <c r="U297" s="6"/>
      <c r="V297" s="38"/>
      <c r="W297" s="38"/>
      <c r="X297" s="6"/>
      <c r="AO297" s="43"/>
    </row>
    <row r="298" spans="1:46" x14ac:dyDescent="0.2">
      <c r="A298" s="6" t="s">
        <v>766</v>
      </c>
      <c r="B298" s="6" t="s">
        <v>767</v>
      </c>
      <c r="C298" s="6" t="s">
        <v>610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 t="s">
        <v>31</v>
      </c>
      <c r="Q298" s="42">
        <v>0</v>
      </c>
      <c r="R298" s="6"/>
      <c r="S298" s="6" t="s">
        <v>83</v>
      </c>
      <c r="T298" s="6"/>
      <c r="U298" s="6" t="s">
        <v>90</v>
      </c>
      <c r="V298" s="38"/>
      <c r="W298" s="38"/>
      <c r="X298" s="6"/>
      <c r="AO298" s="43"/>
    </row>
    <row r="299" spans="1:46" x14ac:dyDescent="0.2">
      <c r="A299" s="45" t="s">
        <v>768</v>
      </c>
      <c r="B299" s="45" t="s">
        <v>769</v>
      </c>
      <c r="C299" s="45" t="s">
        <v>114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45" t="s">
        <v>31</v>
      </c>
      <c r="Q299" s="46">
        <v>0</v>
      </c>
      <c r="R299" s="45" t="s">
        <v>32</v>
      </c>
      <c r="S299" s="45" t="s">
        <v>32</v>
      </c>
      <c r="T299" s="45"/>
      <c r="U299" s="45" t="s">
        <v>90</v>
      </c>
      <c r="V299" s="38"/>
      <c r="W299" s="38"/>
      <c r="X299" s="6"/>
      <c r="AO299" s="43"/>
    </row>
    <row r="300" spans="1:46" x14ac:dyDescent="0.2">
      <c r="A300" s="6" t="s">
        <v>770</v>
      </c>
      <c r="B300" s="6" t="s">
        <v>771</v>
      </c>
      <c r="C300" s="6" t="s">
        <v>772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 t="s">
        <v>31</v>
      </c>
      <c r="Q300" s="42">
        <v>0</v>
      </c>
      <c r="R300" s="6" t="s">
        <v>83</v>
      </c>
      <c r="S300" s="6" t="s">
        <v>83</v>
      </c>
      <c r="T300" s="6"/>
      <c r="U300" s="6"/>
      <c r="V300" s="38"/>
      <c r="W300" s="38"/>
      <c r="X300" s="6"/>
      <c r="AO300" s="43"/>
    </row>
    <row r="301" spans="1:46" x14ac:dyDescent="0.2">
      <c r="A301" s="6" t="s">
        <v>773</v>
      </c>
      <c r="B301" s="6" t="s">
        <v>769</v>
      </c>
      <c r="C301" s="6" t="s">
        <v>102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 t="s">
        <v>31</v>
      </c>
      <c r="Q301" s="42">
        <v>0</v>
      </c>
      <c r="R301" s="6"/>
      <c r="S301" s="6"/>
      <c r="T301" s="6"/>
      <c r="U301" s="6" t="s">
        <v>90</v>
      </c>
      <c r="V301" s="38"/>
      <c r="W301" s="38"/>
      <c r="X301" s="6"/>
      <c r="AO301" s="43"/>
    </row>
    <row r="302" spans="1:46" x14ac:dyDescent="0.2">
      <c r="A302" s="6" t="s">
        <v>774</v>
      </c>
      <c r="B302" s="6" t="s">
        <v>769</v>
      </c>
      <c r="C302" s="6" t="s">
        <v>247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 t="s">
        <v>31</v>
      </c>
      <c r="Q302" s="42">
        <v>0</v>
      </c>
      <c r="R302" s="6" t="s">
        <v>83</v>
      </c>
      <c r="S302" s="6" t="s">
        <v>42</v>
      </c>
      <c r="T302" s="6"/>
      <c r="U302" s="6" t="s">
        <v>90</v>
      </c>
      <c r="V302" s="38"/>
      <c r="W302" s="38"/>
      <c r="X302" s="6"/>
      <c r="AO302" s="43"/>
    </row>
    <row r="303" spans="1:46" x14ac:dyDescent="0.2">
      <c r="A303" s="6" t="s">
        <v>775</v>
      </c>
      <c r="B303" s="6" t="s">
        <v>776</v>
      </c>
      <c r="C303" s="6" t="s">
        <v>777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 t="s">
        <v>217</v>
      </c>
      <c r="Q303" s="42">
        <v>0</v>
      </c>
      <c r="R303" s="6"/>
      <c r="S303" s="6"/>
      <c r="T303" s="6"/>
      <c r="U303" s="6" t="s">
        <v>61</v>
      </c>
      <c r="V303" s="38"/>
      <c r="W303" s="38"/>
      <c r="X303" s="6"/>
      <c r="AO303" s="43"/>
    </row>
    <row r="304" spans="1:46" x14ac:dyDescent="0.2">
      <c r="A304" s="6" t="s">
        <v>778</v>
      </c>
      <c r="B304" s="6" t="s">
        <v>779</v>
      </c>
      <c r="C304" s="6" t="s">
        <v>780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 t="s">
        <v>217</v>
      </c>
      <c r="Q304" s="42">
        <v>0</v>
      </c>
      <c r="R304" s="6"/>
      <c r="S304" s="6" t="s">
        <v>83</v>
      </c>
      <c r="T304" s="6"/>
      <c r="U304" s="6"/>
      <c r="V304" s="38"/>
      <c r="W304" s="38"/>
      <c r="X304" s="6"/>
      <c r="AO304" s="43"/>
    </row>
    <row r="305" spans="1:41" x14ac:dyDescent="0.2">
      <c r="A305" s="6" t="s">
        <v>781</v>
      </c>
      <c r="B305" s="6" t="s">
        <v>419</v>
      </c>
      <c r="C305" s="6" t="s">
        <v>782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 t="s">
        <v>31</v>
      </c>
      <c r="Q305" s="42">
        <v>0</v>
      </c>
      <c r="R305" s="6"/>
      <c r="S305" s="6"/>
      <c r="T305" s="6"/>
      <c r="U305" s="6" t="s">
        <v>61</v>
      </c>
      <c r="V305" s="38"/>
      <c r="W305" s="38"/>
      <c r="X305" s="6"/>
      <c r="AO305" s="43"/>
    </row>
    <row r="306" spans="1:41" x14ac:dyDescent="0.2">
      <c r="A306" s="6" t="s">
        <v>783</v>
      </c>
      <c r="B306" s="6" t="s">
        <v>784</v>
      </c>
      <c r="C306" s="6" t="s">
        <v>96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 t="s">
        <v>31</v>
      </c>
      <c r="Q306" s="42">
        <v>0</v>
      </c>
      <c r="R306" s="6"/>
      <c r="S306" s="6"/>
      <c r="T306" s="6"/>
      <c r="U306" s="6" t="s">
        <v>61</v>
      </c>
      <c r="V306" s="38"/>
      <c r="W306" s="38"/>
      <c r="X306" s="6"/>
      <c r="AO306" s="43"/>
    </row>
    <row r="307" spans="1:41" x14ac:dyDescent="0.2">
      <c r="A307" s="6" t="s">
        <v>785</v>
      </c>
      <c r="B307" s="6" t="s">
        <v>786</v>
      </c>
      <c r="C307" s="6" t="s">
        <v>93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 t="s">
        <v>31</v>
      </c>
      <c r="Q307" s="42">
        <v>0</v>
      </c>
      <c r="R307" s="6" t="s">
        <v>42</v>
      </c>
      <c r="S307" s="6" t="s">
        <v>32</v>
      </c>
      <c r="T307" s="6"/>
      <c r="U307" s="6" t="s">
        <v>90</v>
      </c>
      <c r="V307" s="38"/>
      <c r="W307" s="38"/>
      <c r="X307" s="6"/>
      <c r="AO307" s="43"/>
    </row>
    <row r="308" spans="1:41" x14ac:dyDescent="0.2">
      <c r="A308" s="45" t="s">
        <v>787</v>
      </c>
      <c r="B308" s="45" t="s">
        <v>148</v>
      </c>
      <c r="C308" s="45" t="s">
        <v>503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45" t="s">
        <v>31</v>
      </c>
      <c r="Q308" s="46">
        <v>0</v>
      </c>
      <c r="R308" s="45"/>
      <c r="S308" s="45"/>
      <c r="T308" s="45"/>
      <c r="U308" s="45" t="s">
        <v>115</v>
      </c>
      <c r="V308" s="38"/>
      <c r="W308" s="38"/>
      <c r="X308" s="6"/>
      <c r="AO308" s="43"/>
    </row>
    <row r="309" spans="1:41" x14ac:dyDescent="0.2">
      <c r="A309" s="45" t="s">
        <v>788</v>
      </c>
      <c r="B309" s="45" t="s">
        <v>533</v>
      </c>
      <c r="C309" s="45" t="s">
        <v>789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45" t="s">
        <v>31</v>
      </c>
      <c r="Q309" s="46">
        <v>0</v>
      </c>
      <c r="R309" s="45"/>
      <c r="S309" s="45"/>
      <c r="T309" s="45"/>
      <c r="U309" s="45" t="s">
        <v>115</v>
      </c>
      <c r="V309" s="38"/>
      <c r="W309" s="38"/>
      <c r="X309" s="6"/>
      <c r="AO309" s="43"/>
    </row>
    <row r="310" spans="1:41" x14ac:dyDescent="0.2">
      <c r="A310" s="6" t="s">
        <v>790</v>
      </c>
      <c r="B310" s="6" t="s">
        <v>791</v>
      </c>
      <c r="C310" s="6" t="s">
        <v>792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 t="s">
        <v>31</v>
      </c>
      <c r="Q310" s="42">
        <v>0</v>
      </c>
      <c r="R310" s="6" t="s">
        <v>83</v>
      </c>
      <c r="S310" s="44" t="s">
        <v>42</v>
      </c>
      <c r="T310" s="6"/>
      <c r="U310" s="6" t="s">
        <v>90</v>
      </c>
      <c r="V310" s="38"/>
      <c r="W310" s="38"/>
      <c r="X310" s="6"/>
      <c r="AO310" s="43"/>
    </row>
    <row r="311" spans="1:41" x14ac:dyDescent="0.2">
      <c r="A311" s="45" t="s">
        <v>793</v>
      </c>
      <c r="B311" s="45" t="s">
        <v>794</v>
      </c>
      <c r="C311" s="45" t="s">
        <v>795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45" t="s">
        <v>217</v>
      </c>
      <c r="Q311" s="46">
        <v>0</v>
      </c>
      <c r="R311" s="45"/>
      <c r="S311" s="45"/>
      <c r="T311" s="45"/>
      <c r="U311" s="45" t="s">
        <v>61</v>
      </c>
      <c r="V311" s="38"/>
      <c r="W311" s="38"/>
      <c r="X311" s="6"/>
      <c r="AO311" s="43"/>
    </row>
    <row r="312" spans="1:41" x14ac:dyDescent="0.2">
      <c r="A312" s="6" t="s">
        <v>796</v>
      </c>
      <c r="B312" s="6" t="s">
        <v>797</v>
      </c>
      <c r="C312" s="6" t="s">
        <v>798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 t="s">
        <v>31</v>
      </c>
      <c r="Q312" s="42">
        <v>0</v>
      </c>
      <c r="R312" s="6"/>
      <c r="S312" s="6"/>
      <c r="T312" s="6"/>
      <c r="U312" s="6" t="s">
        <v>61</v>
      </c>
      <c r="V312" s="38"/>
      <c r="W312" s="38"/>
      <c r="X312" s="6"/>
      <c r="AO312" s="43"/>
    </row>
    <row r="313" spans="1:41" x14ac:dyDescent="0.2">
      <c r="A313" s="6" t="s">
        <v>799</v>
      </c>
      <c r="B313" s="6" t="s">
        <v>800</v>
      </c>
      <c r="C313" s="6" t="s">
        <v>53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 t="s">
        <v>31</v>
      </c>
      <c r="Q313" s="42">
        <v>0</v>
      </c>
      <c r="R313" s="6"/>
      <c r="S313" s="6"/>
      <c r="T313" s="6"/>
      <c r="U313" s="6" t="s">
        <v>90</v>
      </c>
      <c r="V313" s="38"/>
      <c r="W313" s="38"/>
      <c r="X313" s="6"/>
      <c r="AO313" s="43"/>
    </row>
    <row r="314" spans="1:41" x14ac:dyDescent="0.2">
      <c r="A314" s="6" t="s">
        <v>801</v>
      </c>
      <c r="B314" s="6" t="s">
        <v>802</v>
      </c>
      <c r="C314" s="6" t="s">
        <v>503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 t="s">
        <v>31</v>
      </c>
      <c r="Q314" s="42">
        <v>0</v>
      </c>
      <c r="R314" s="6" t="s">
        <v>83</v>
      </c>
      <c r="S314" s="6" t="s">
        <v>83</v>
      </c>
      <c r="T314" s="6"/>
      <c r="U314" s="6" t="s">
        <v>349</v>
      </c>
      <c r="V314" s="38"/>
      <c r="W314" s="38"/>
      <c r="X314" s="6"/>
      <c r="AO314" s="43"/>
    </row>
    <row r="315" spans="1:41" x14ac:dyDescent="0.2">
      <c r="A315" s="6" t="s">
        <v>803</v>
      </c>
      <c r="B315" s="6" t="s">
        <v>804</v>
      </c>
      <c r="C315" s="6" t="s">
        <v>201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 t="s">
        <v>31</v>
      </c>
      <c r="Q315" s="42">
        <v>0</v>
      </c>
      <c r="R315" s="6" t="s">
        <v>83</v>
      </c>
      <c r="S315" s="6" t="s">
        <v>83</v>
      </c>
      <c r="T315" s="6"/>
      <c r="U315" s="6" t="s">
        <v>38</v>
      </c>
      <c r="V315" s="38"/>
      <c r="W315" s="38"/>
      <c r="X315" s="6"/>
      <c r="AO315" s="43"/>
    </row>
    <row r="316" spans="1:41" x14ac:dyDescent="0.2">
      <c r="A316" s="45" t="s">
        <v>805</v>
      </c>
      <c r="B316" s="45" t="s">
        <v>806</v>
      </c>
      <c r="C316" s="45" t="s">
        <v>137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45" t="s">
        <v>31</v>
      </c>
      <c r="Q316" s="46">
        <v>0</v>
      </c>
      <c r="R316" s="45"/>
      <c r="S316" s="45"/>
      <c r="T316" s="45"/>
      <c r="U316" s="45" t="s">
        <v>43</v>
      </c>
      <c r="V316" s="38"/>
      <c r="W316" s="38"/>
      <c r="X316" s="6"/>
      <c r="AO316" s="43"/>
    </row>
    <row r="317" spans="1:41" x14ac:dyDescent="0.2">
      <c r="A317" s="45" t="s">
        <v>807</v>
      </c>
      <c r="B317" s="45" t="s">
        <v>808</v>
      </c>
      <c r="C317" s="45" t="s">
        <v>517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45" t="s">
        <v>31</v>
      </c>
      <c r="Q317" s="46">
        <v>0</v>
      </c>
      <c r="R317" s="45"/>
      <c r="S317" s="45"/>
      <c r="T317" s="45"/>
      <c r="U317" s="45" t="s">
        <v>43</v>
      </c>
      <c r="V317" s="38"/>
      <c r="W317" s="38"/>
      <c r="X317" s="6"/>
      <c r="AO317" s="43"/>
    </row>
    <row r="318" spans="1:41" x14ac:dyDescent="0.2">
      <c r="A318" s="45" t="s">
        <v>809</v>
      </c>
      <c r="B318" s="45" t="s">
        <v>808</v>
      </c>
      <c r="C318" s="45" t="s">
        <v>512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45" t="s">
        <v>31</v>
      </c>
      <c r="Q318" s="46">
        <v>0</v>
      </c>
      <c r="R318" s="45"/>
      <c r="S318" s="45"/>
      <c r="T318" s="45"/>
      <c r="U318" s="45" t="s">
        <v>43</v>
      </c>
      <c r="V318" s="38"/>
      <c r="W318" s="38"/>
      <c r="X318" s="6"/>
      <c r="AO318" s="43"/>
    </row>
    <row r="319" spans="1:41" x14ac:dyDescent="0.2">
      <c r="A319" s="6" t="s">
        <v>810</v>
      </c>
      <c r="B319" s="6" t="s">
        <v>811</v>
      </c>
      <c r="C319" s="6" t="s">
        <v>580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 t="s">
        <v>31</v>
      </c>
      <c r="Q319" s="42">
        <v>0</v>
      </c>
      <c r="R319" s="6"/>
      <c r="S319" s="6"/>
      <c r="T319" s="6"/>
      <c r="U319" s="6" t="s">
        <v>43</v>
      </c>
      <c r="V319" s="38"/>
      <c r="W319" s="38"/>
      <c r="X319" s="6"/>
      <c r="AO319" s="43"/>
    </row>
    <row r="320" spans="1:41" x14ac:dyDescent="0.2">
      <c r="A320" s="6" t="s">
        <v>812</v>
      </c>
      <c r="B320" s="6" t="s">
        <v>813</v>
      </c>
      <c r="C320" s="6" t="s">
        <v>299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 t="s">
        <v>31</v>
      </c>
      <c r="Q320" s="42">
        <v>0</v>
      </c>
      <c r="R320" s="6"/>
      <c r="S320" s="6"/>
      <c r="T320" s="6"/>
      <c r="U320" s="6" t="s">
        <v>146</v>
      </c>
      <c r="V320" s="38"/>
      <c r="W320" s="38"/>
      <c r="X320" s="6"/>
      <c r="AO320" s="43"/>
    </row>
    <row r="321" spans="1:41" x14ac:dyDescent="0.2">
      <c r="A321" s="6" t="s">
        <v>814</v>
      </c>
      <c r="B321" s="6" t="s">
        <v>815</v>
      </c>
      <c r="C321" s="6" t="s">
        <v>816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 t="s">
        <v>31</v>
      </c>
      <c r="Q321" s="42">
        <v>0</v>
      </c>
      <c r="R321" s="6"/>
      <c r="S321" s="6"/>
      <c r="T321" s="6"/>
      <c r="U321" s="6" t="s">
        <v>43</v>
      </c>
      <c r="V321" s="38"/>
      <c r="W321" s="38"/>
      <c r="X321" s="6"/>
      <c r="AO321" s="43"/>
    </row>
    <row r="322" spans="1:41" x14ac:dyDescent="0.2">
      <c r="A322" s="45" t="s">
        <v>817</v>
      </c>
      <c r="B322" s="45" t="s">
        <v>818</v>
      </c>
      <c r="C322" s="45" t="s">
        <v>819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45" t="s">
        <v>31</v>
      </c>
      <c r="Q322" s="46">
        <v>0</v>
      </c>
      <c r="R322" s="45" t="s">
        <v>32</v>
      </c>
      <c r="S322" s="45" t="s">
        <v>32</v>
      </c>
      <c r="T322" s="45"/>
      <c r="U322" s="45" t="s">
        <v>43</v>
      </c>
      <c r="V322" s="38"/>
      <c r="W322" s="38"/>
      <c r="X322" s="6"/>
      <c r="AO322" s="43"/>
    </row>
    <row r="323" spans="1:41" x14ac:dyDescent="0.2">
      <c r="A323" s="6" t="s">
        <v>820</v>
      </c>
      <c r="B323" s="6" t="s">
        <v>821</v>
      </c>
      <c r="C323" s="6" t="s">
        <v>822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 t="s">
        <v>31</v>
      </c>
      <c r="Q323" s="42">
        <v>0</v>
      </c>
      <c r="R323" s="6" t="s">
        <v>83</v>
      </c>
      <c r="S323" s="6" t="s">
        <v>42</v>
      </c>
      <c r="T323" s="6"/>
      <c r="U323" s="6" t="s">
        <v>57</v>
      </c>
      <c r="V323" s="38"/>
      <c r="W323" s="38"/>
      <c r="X323" s="6"/>
      <c r="AO323" s="43"/>
    </row>
    <row r="324" spans="1:41" x14ac:dyDescent="0.2">
      <c r="A324" s="6" t="s">
        <v>823</v>
      </c>
      <c r="B324" s="6" t="s">
        <v>824</v>
      </c>
      <c r="C324" s="6" t="s">
        <v>825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 t="s">
        <v>217</v>
      </c>
      <c r="Q324" s="42">
        <v>0</v>
      </c>
      <c r="R324" s="6" t="s">
        <v>83</v>
      </c>
      <c r="S324" s="6" t="s">
        <v>83</v>
      </c>
      <c r="T324" s="6"/>
      <c r="U324" s="6" t="s">
        <v>43</v>
      </c>
      <c r="V324" s="38"/>
      <c r="W324" s="38"/>
      <c r="X324" s="6"/>
      <c r="AO324" s="43"/>
    </row>
    <row r="325" spans="1:41" x14ac:dyDescent="0.2">
      <c r="A325" s="6" t="s">
        <v>826</v>
      </c>
      <c r="B325" s="6" t="s">
        <v>36</v>
      </c>
      <c r="C325" s="6" t="s">
        <v>314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 t="s">
        <v>31</v>
      </c>
      <c r="Q325" s="42">
        <v>0</v>
      </c>
      <c r="R325" s="6" t="s">
        <v>83</v>
      </c>
      <c r="S325" s="6" t="s">
        <v>42</v>
      </c>
      <c r="T325" s="6"/>
      <c r="U325" s="6" t="s">
        <v>38</v>
      </c>
      <c r="V325" s="38"/>
      <c r="W325" s="38"/>
      <c r="X325" s="6"/>
      <c r="AO325" s="43"/>
    </row>
    <row r="326" spans="1:41" x14ac:dyDescent="0.2">
      <c r="A326" s="6" t="s">
        <v>827</v>
      </c>
      <c r="B326" s="6" t="s">
        <v>828</v>
      </c>
      <c r="C326" s="6" t="s">
        <v>314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 t="s">
        <v>31</v>
      </c>
      <c r="Q326" s="42">
        <v>0</v>
      </c>
      <c r="R326" s="6" t="s">
        <v>83</v>
      </c>
      <c r="S326" s="6" t="s">
        <v>42</v>
      </c>
      <c r="T326" s="6"/>
      <c r="U326" s="6" t="s">
        <v>146</v>
      </c>
      <c r="V326" s="38"/>
      <c r="W326" s="38"/>
      <c r="X326" s="6"/>
      <c r="AO326" s="43"/>
    </row>
    <row r="327" spans="1:41" x14ac:dyDescent="0.2">
      <c r="A327" s="6" t="s">
        <v>829</v>
      </c>
      <c r="B327" s="6" t="s">
        <v>830</v>
      </c>
      <c r="C327" s="6" t="s">
        <v>831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 t="s">
        <v>31</v>
      </c>
      <c r="Q327" s="42">
        <v>0</v>
      </c>
      <c r="R327" s="6"/>
      <c r="S327" s="6"/>
      <c r="T327" s="6"/>
      <c r="U327" s="6" t="s">
        <v>43</v>
      </c>
      <c r="V327" s="38"/>
      <c r="W327" s="38"/>
      <c r="X327" s="6"/>
      <c r="AO327" s="43"/>
    </row>
    <row r="328" spans="1:41" x14ac:dyDescent="0.2">
      <c r="A328" s="6" t="s">
        <v>832</v>
      </c>
      <c r="B328" s="6" t="s">
        <v>398</v>
      </c>
      <c r="C328" s="6" t="s">
        <v>318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 t="s">
        <v>31</v>
      </c>
      <c r="Q328" s="42">
        <v>0</v>
      </c>
      <c r="R328" s="6" t="s">
        <v>83</v>
      </c>
      <c r="S328" s="6" t="s">
        <v>42</v>
      </c>
      <c r="T328" s="6"/>
      <c r="U328" s="6" t="s">
        <v>146</v>
      </c>
      <c r="V328" s="38"/>
      <c r="W328" s="38"/>
      <c r="X328" s="6"/>
      <c r="AO328" s="43"/>
    </row>
    <row r="329" spans="1:41" x14ac:dyDescent="0.2">
      <c r="A329" s="45" t="s">
        <v>833</v>
      </c>
      <c r="B329" s="45" t="s">
        <v>48</v>
      </c>
      <c r="C329" s="45" t="s">
        <v>834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45" t="s">
        <v>31</v>
      </c>
      <c r="Q329" s="46">
        <v>0</v>
      </c>
      <c r="R329" s="45"/>
      <c r="S329" s="45"/>
      <c r="T329" s="45"/>
      <c r="U329" s="45" t="s">
        <v>115</v>
      </c>
      <c r="V329" s="38"/>
      <c r="W329" s="38"/>
      <c r="X329" s="6"/>
      <c r="AO329" s="43"/>
    </row>
    <row r="330" spans="1:41" x14ac:dyDescent="0.2">
      <c r="A330" s="45" t="s">
        <v>835</v>
      </c>
      <c r="B330" s="45" t="s">
        <v>836</v>
      </c>
      <c r="C330" s="45" t="s">
        <v>837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45" t="s">
        <v>31</v>
      </c>
      <c r="Q330" s="46">
        <v>0</v>
      </c>
      <c r="R330" s="45"/>
      <c r="S330" s="45"/>
      <c r="T330" s="45"/>
      <c r="U330" s="45" t="s">
        <v>43</v>
      </c>
      <c r="V330" s="38"/>
      <c r="W330" s="38"/>
      <c r="X330" s="6"/>
      <c r="AO330" s="43"/>
    </row>
    <row r="331" spans="1:41" x14ac:dyDescent="0.2">
      <c r="A331" s="6" t="s">
        <v>838</v>
      </c>
      <c r="B331" s="6" t="s">
        <v>839</v>
      </c>
      <c r="C331" s="6" t="s">
        <v>840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 t="s">
        <v>31</v>
      </c>
      <c r="Q331" s="42">
        <v>0</v>
      </c>
      <c r="R331" s="6" t="s">
        <v>83</v>
      </c>
      <c r="S331" s="6" t="s">
        <v>83</v>
      </c>
      <c r="T331" s="6"/>
      <c r="U331" s="6" t="s">
        <v>170</v>
      </c>
      <c r="V331" s="38"/>
      <c r="W331" s="38"/>
      <c r="X331" s="6"/>
      <c r="AO331" s="43"/>
    </row>
    <row r="332" spans="1:41" x14ac:dyDescent="0.2">
      <c r="A332" s="45" t="s">
        <v>841</v>
      </c>
      <c r="B332" s="45" t="s">
        <v>313</v>
      </c>
      <c r="C332" s="45" t="s">
        <v>782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45" t="s">
        <v>31</v>
      </c>
      <c r="Q332" s="46">
        <v>0</v>
      </c>
      <c r="R332" s="45"/>
      <c r="S332" s="45"/>
      <c r="T332" s="45"/>
      <c r="U332" s="45" t="s">
        <v>842</v>
      </c>
      <c r="V332" s="38"/>
      <c r="W332" s="38"/>
      <c r="X332" s="6"/>
      <c r="AO332" s="43"/>
    </row>
    <row r="333" spans="1:41" x14ac:dyDescent="0.2">
      <c r="A333" s="45" t="s">
        <v>844</v>
      </c>
      <c r="B333" s="45" t="s">
        <v>221</v>
      </c>
      <c r="C333" s="45" t="s">
        <v>845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45" t="s">
        <v>217</v>
      </c>
      <c r="Q333" s="46">
        <v>0</v>
      </c>
      <c r="R333" s="45" t="s">
        <v>32</v>
      </c>
      <c r="S333" s="45" t="s">
        <v>32</v>
      </c>
      <c r="T333" s="45"/>
      <c r="U333" s="45" t="s">
        <v>43</v>
      </c>
      <c r="V333" s="38"/>
      <c r="W333" s="38"/>
      <c r="X333" s="6"/>
      <c r="AO333" s="43"/>
    </row>
    <row r="334" spans="1:41" x14ac:dyDescent="0.2">
      <c r="A334" s="6" t="s">
        <v>846</v>
      </c>
      <c r="B334" s="6" t="s">
        <v>847</v>
      </c>
      <c r="C334" s="6" t="s">
        <v>848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 t="s">
        <v>31</v>
      </c>
      <c r="Q334" s="42">
        <v>0</v>
      </c>
      <c r="R334" s="6"/>
      <c r="S334" s="6" t="s">
        <v>83</v>
      </c>
      <c r="T334" s="6"/>
      <c r="U334" s="6" t="s">
        <v>50</v>
      </c>
      <c r="V334" s="38"/>
      <c r="W334" s="38"/>
      <c r="X334" s="6"/>
      <c r="AO334" s="43"/>
    </row>
    <row r="335" spans="1:41" x14ac:dyDescent="0.2">
      <c r="A335" s="45" t="s">
        <v>849</v>
      </c>
      <c r="B335" s="45" t="s">
        <v>850</v>
      </c>
      <c r="C335" s="45" t="s">
        <v>851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45" t="s">
        <v>31</v>
      </c>
      <c r="Q335" s="46">
        <v>0</v>
      </c>
      <c r="R335" s="45" t="s">
        <v>42</v>
      </c>
      <c r="S335" s="45" t="s">
        <v>42</v>
      </c>
      <c r="T335" s="45"/>
      <c r="U335" s="45" t="s">
        <v>90</v>
      </c>
      <c r="V335" s="38"/>
      <c r="W335" s="38"/>
      <c r="X335" s="6"/>
      <c r="AO335" s="43"/>
    </row>
    <row r="336" spans="1:41" x14ac:dyDescent="0.2">
      <c r="A336" s="6" t="s">
        <v>852</v>
      </c>
      <c r="B336" s="6" t="s">
        <v>691</v>
      </c>
      <c r="C336" s="6" t="s">
        <v>318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 t="s">
        <v>31</v>
      </c>
      <c r="Q336" s="42">
        <v>0</v>
      </c>
      <c r="R336" s="6" t="s">
        <v>83</v>
      </c>
      <c r="S336" s="6" t="s">
        <v>83</v>
      </c>
      <c r="T336" s="6"/>
      <c r="U336" s="6" t="s">
        <v>349</v>
      </c>
      <c r="V336" s="38"/>
      <c r="W336" s="38"/>
      <c r="X336" s="6"/>
      <c r="AO336" s="43"/>
    </row>
    <row r="337" spans="1:41" x14ac:dyDescent="0.2">
      <c r="A337" s="6" t="s">
        <v>853</v>
      </c>
      <c r="B337" s="6" t="s">
        <v>854</v>
      </c>
      <c r="C337" s="6" t="s">
        <v>201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 t="s">
        <v>31</v>
      </c>
      <c r="Q337" s="42">
        <v>0</v>
      </c>
      <c r="R337" s="6" t="s">
        <v>83</v>
      </c>
      <c r="S337" s="6" t="s">
        <v>83</v>
      </c>
      <c r="T337" s="6"/>
      <c r="U337" s="6" t="s">
        <v>115</v>
      </c>
      <c r="W337" s="47">
        <v>2</v>
      </c>
      <c r="X337" s="6"/>
      <c r="AO337" s="43"/>
    </row>
    <row r="338" spans="1:41" x14ac:dyDescent="0.2">
      <c r="A338" s="45" t="s">
        <v>855</v>
      </c>
      <c r="B338" s="45" t="s">
        <v>856</v>
      </c>
      <c r="C338" s="45" t="s">
        <v>857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45" t="s">
        <v>31</v>
      </c>
      <c r="Q338" s="46">
        <v>0</v>
      </c>
      <c r="R338" s="45"/>
      <c r="S338" s="45"/>
      <c r="T338" s="45"/>
      <c r="U338" s="45" t="s">
        <v>115</v>
      </c>
      <c r="V338" s="38"/>
      <c r="W338" s="38"/>
      <c r="X338" s="6"/>
      <c r="AO338" s="43"/>
    </row>
    <row r="339" spans="1:41" x14ac:dyDescent="0.2">
      <c r="A339" s="45" t="s">
        <v>858</v>
      </c>
      <c r="B339" s="45" t="s">
        <v>63</v>
      </c>
      <c r="C339" s="45" t="s">
        <v>433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45" t="s">
        <v>31</v>
      </c>
      <c r="Q339" s="46">
        <v>0</v>
      </c>
      <c r="R339" s="45"/>
      <c r="S339" s="45"/>
      <c r="T339" s="45"/>
      <c r="U339" s="45" t="s">
        <v>57</v>
      </c>
      <c r="V339" s="38"/>
      <c r="W339" s="38"/>
      <c r="X339" s="6"/>
      <c r="AO339" s="43"/>
    </row>
    <row r="340" spans="1:41" x14ac:dyDescent="0.2">
      <c r="A340" s="45" t="s">
        <v>859</v>
      </c>
      <c r="B340" s="45" t="s">
        <v>860</v>
      </c>
      <c r="C340" s="45" t="s">
        <v>245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45" t="s">
        <v>31</v>
      </c>
      <c r="Q340" s="46">
        <v>0</v>
      </c>
      <c r="R340" s="45" t="s">
        <v>83</v>
      </c>
      <c r="S340" s="44" t="s">
        <v>42</v>
      </c>
      <c r="T340" s="45"/>
      <c r="U340" s="45" t="s">
        <v>61</v>
      </c>
      <c r="V340" s="38"/>
      <c r="W340" s="38"/>
      <c r="X340" s="6"/>
      <c r="AO340" s="43"/>
    </row>
    <row r="341" spans="1:41" x14ac:dyDescent="0.2">
      <c r="A341" s="45" t="s">
        <v>861</v>
      </c>
      <c r="B341" s="45" t="s">
        <v>862</v>
      </c>
      <c r="C341" s="45" t="s">
        <v>651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45" t="s">
        <v>31</v>
      </c>
      <c r="Q341" s="46">
        <v>0</v>
      </c>
      <c r="R341" s="45" t="s">
        <v>42</v>
      </c>
      <c r="S341" s="45" t="s">
        <v>32</v>
      </c>
      <c r="T341" s="45"/>
      <c r="U341" s="45" t="s">
        <v>90</v>
      </c>
      <c r="V341" s="38"/>
      <c r="W341" s="38"/>
      <c r="X341" s="6"/>
      <c r="AO341" s="43"/>
    </row>
    <row r="342" spans="1:41" x14ac:dyDescent="0.2">
      <c r="A342" s="45" t="s">
        <v>863</v>
      </c>
      <c r="B342" s="45" t="s">
        <v>241</v>
      </c>
      <c r="C342" s="45" t="s">
        <v>864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45" t="s">
        <v>217</v>
      </c>
      <c r="Q342" s="46">
        <v>0</v>
      </c>
      <c r="R342" s="45"/>
      <c r="S342" s="45"/>
      <c r="T342" s="45"/>
      <c r="U342" s="45" t="s">
        <v>115</v>
      </c>
      <c r="V342" s="38"/>
      <c r="W342" s="38"/>
      <c r="X342" s="6"/>
      <c r="AO342" s="43"/>
    </row>
    <row r="343" spans="1:41" x14ac:dyDescent="0.2">
      <c r="A343" s="6" t="s">
        <v>865</v>
      </c>
      <c r="B343" s="6" t="s">
        <v>192</v>
      </c>
      <c r="C343" s="6" t="s">
        <v>866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 t="s">
        <v>31</v>
      </c>
      <c r="Q343" s="42">
        <v>0</v>
      </c>
      <c r="R343" s="6" t="s">
        <v>32</v>
      </c>
      <c r="S343" s="6" t="s">
        <v>32</v>
      </c>
      <c r="T343" s="6"/>
      <c r="U343" s="6" t="s">
        <v>250</v>
      </c>
      <c r="V343" s="38"/>
      <c r="W343" s="38"/>
      <c r="X343" s="6"/>
      <c r="AO343" s="43"/>
    </row>
    <row r="344" spans="1:41" x14ac:dyDescent="0.2">
      <c r="A344" s="45" t="s">
        <v>867</v>
      </c>
      <c r="B344" s="45" t="s">
        <v>769</v>
      </c>
      <c r="C344" s="45" t="s">
        <v>299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45" t="s">
        <v>31</v>
      </c>
      <c r="Q344" s="46">
        <v>0</v>
      </c>
      <c r="R344" s="45" t="s">
        <v>83</v>
      </c>
      <c r="S344" s="45" t="s">
        <v>42</v>
      </c>
      <c r="T344" s="45"/>
      <c r="U344" s="45" t="s">
        <v>90</v>
      </c>
      <c r="V344" s="38"/>
      <c r="W344" s="38"/>
      <c r="X344" s="6"/>
      <c r="AO344" s="43"/>
    </row>
    <row r="345" spans="1:41" x14ac:dyDescent="0.2">
      <c r="A345" s="6" t="s">
        <v>868</v>
      </c>
      <c r="B345" s="6" t="s">
        <v>869</v>
      </c>
      <c r="C345" s="6" t="s">
        <v>503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 t="s">
        <v>31</v>
      </c>
      <c r="Q345" s="42">
        <v>0</v>
      </c>
      <c r="R345" s="6" t="s">
        <v>83</v>
      </c>
      <c r="S345" s="6" t="s">
        <v>42</v>
      </c>
      <c r="T345" s="6"/>
      <c r="U345" s="6" t="s">
        <v>250</v>
      </c>
      <c r="V345" s="38"/>
      <c r="W345" s="38"/>
      <c r="X345" s="6"/>
      <c r="AO345" s="43"/>
    </row>
    <row r="346" spans="1:41" x14ac:dyDescent="0.2">
      <c r="A346" s="45" t="s">
        <v>870</v>
      </c>
      <c r="B346" s="45" t="s">
        <v>871</v>
      </c>
      <c r="C346" s="45" t="s">
        <v>872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45" t="s">
        <v>31</v>
      </c>
      <c r="Q346" s="46">
        <v>0</v>
      </c>
      <c r="R346" s="45" t="s">
        <v>32</v>
      </c>
      <c r="S346" s="45" t="s">
        <v>83</v>
      </c>
      <c r="T346" s="45"/>
      <c r="U346" s="45" t="s">
        <v>90</v>
      </c>
      <c r="V346" s="38"/>
      <c r="W346" s="38"/>
      <c r="X346" s="6"/>
      <c r="AO346" s="43"/>
    </row>
    <row r="347" spans="1:41" x14ac:dyDescent="0.2">
      <c r="A347" s="45" t="s">
        <v>873</v>
      </c>
      <c r="B347" s="45" t="s">
        <v>818</v>
      </c>
      <c r="C347" s="45" t="s">
        <v>746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45" t="s">
        <v>31</v>
      </c>
      <c r="Q347" s="46">
        <v>0</v>
      </c>
      <c r="R347" s="45" t="s">
        <v>32</v>
      </c>
      <c r="S347" s="45" t="s">
        <v>32</v>
      </c>
      <c r="T347" s="45"/>
      <c r="U347" s="45" t="s">
        <v>97</v>
      </c>
      <c r="V347" s="38"/>
      <c r="W347" s="38"/>
      <c r="X347" s="6"/>
      <c r="AO347" s="43"/>
    </row>
    <row r="348" spans="1:41" x14ac:dyDescent="0.2">
      <c r="A348" s="45" t="s">
        <v>874</v>
      </c>
      <c r="B348" s="45" t="s">
        <v>875</v>
      </c>
      <c r="C348" s="45" t="s">
        <v>242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45" t="s">
        <v>31</v>
      </c>
      <c r="Q348" s="46">
        <v>0</v>
      </c>
      <c r="R348" s="45" t="s">
        <v>32</v>
      </c>
      <c r="S348" s="45" t="s">
        <v>32</v>
      </c>
      <c r="T348" s="45"/>
      <c r="U348" s="45" t="s">
        <v>97</v>
      </c>
      <c r="V348" s="38"/>
      <c r="W348" s="38"/>
      <c r="X348" s="6"/>
      <c r="AO348" s="43"/>
    </row>
    <row r="349" spans="1:41" x14ac:dyDescent="0.2">
      <c r="A349" s="6" t="s">
        <v>876</v>
      </c>
      <c r="B349" s="6" t="s">
        <v>877</v>
      </c>
      <c r="C349" s="6" t="s">
        <v>127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 t="s">
        <v>31</v>
      </c>
      <c r="Q349" s="42">
        <v>0</v>
      </c>
      <c r="R349" s="6"/>
      <c r="S349" s="6"/>
      <c r="T349" s="6"/>
      <c r="U349" s="6" t="s">
        <v>57</v>
      </c>
      <c r="V349" s="38"/>
      <c r="W349" s="38"/>
      <c r="X349" s="6"/>
      <c r="AO349" s="43"/>
    </row>
    <row r="350" spans="1:41" x14ac:dyDescent="0.2">
      <c r="A350" s="6" t="s">
        <v>878</v>
      </c>
      <c r="B350" s="6" t="s">
        <v>879</v>
      </c>
      <c r="C350" s="6" t="s">
        <v>406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 t="s">
        <v>31</v>
      </c>
      <c r="Q350" s="42">
        <v>0</v>
      </c>
      <c r="R350" s="6"/>
      <c r="S350" s="6"/>
      <c r="T350" s="6"/>
      <c r="U350" s="6" t="s">
        <v>693</v>
      </c>
      <c r="V350" s="38"/>
      <c r="W350" s="38"/>
      <c r="X350" s="6"/>
      <c r="AO350" s="43"/>
    </row>
    <row r="351" spans="1:41" x14ac:dyDescent="0.2">
      <c r="A351" s="6" t="s">
        <v>880</v>
      </c>
      <c r="B351" s="6" t="s">
        <v>881</v>
      </c>
      <c r="C351" s="6" t="s">
        <v>299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 t="s">
        <v>31</v>
      </c>
      <c r="Q351" s="42">
        <v>0</v>
      </c>
      <c r="R351" s="6"/>
      <c r="S351" s="6"/>
      <c r="T351" s="6"/>
      <c r="U351" s="6" t="s">
        <v>693</v>
      </c>
      <c r="V351" s="38"/>
      <c r="W351" s="38"/>
      <c r="X351" s="6"/>
      <c r="AO351" s="43"/>
    </row>
    <row r="352" spans="1:41" x14ac:dyDescent="0.2">
      <c r="A352" s="6" t="s">
        <v>882</v>
      </c>
      <c r="B352" s="6" t="s">
        <v>883</v>
      </c>
      <c r="C352" s="6" t="s">
        <v>412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 t="s">
        <v>31</v>
      </c>
      <c r="Q352" s="42">
        <v>0</v>
      </c>
      <c r="R352" s="6"/>
      <c r="S352" s="6"/>
      <c r="T352" s="6"/>
      <c r="U352" s="6" t="s">
        <v>693</v>
      </c>
      <c r="V352" s="38"/>
      <c r="W352" s="38"/>
      <c r="X352" s="6"/>
      <c r="AO352" s="43"/>
    </row>
    <row r="353" spans="1:41" x14ac:dyDescent="0.2">
      <c r="A353" s="6" t="s">
        <v>884</v>
      </c>
      <c r="B353" s="6" t="s">
        <v>885</v>
      </c>
      <c r="C353" s="6" t="s">
        <v>247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 t="s">
        <v>31</v>
      </c>
      <c r="Q353" s="42">
        <v>0</v>
      </c>
      <c r="R353" s="6"/>
      <c r="S353" s="6"/>
      <c r="T353" s="6"/>
      <c r="U353" s="6" t="s">
        <v>153</v>
      </c>
      <c r="V353" s="38"/>
      <c r="W353" s="38"/>
      <c r="X353" s="6"/>
      <c r="AO353" s="43"/>
    </row>
    <row r="354" spans="1:41" x14ac:dyDescent="0.2">
      <c r="A354" s="45" t="s">
        <v>886</v>
      </c>
      <c r="B354" s="45" t="s">
        <v>569</v>
      </c>
      <c r="C354" s="45" t="s">
        <v>86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45" t="s">
        <v>31</v>
      </c>
      <c r="Q354" s="46">
        <v>0</v>
      </c>
      <c r="R354" s="45" t="s">
        <v>42</v>
      </c>
      <c r="S354" s="45" t="s">
        <v>32</v>
      </c>
      <c r="T354" s="45"/>
      <c r="U354" s="45" t="s">
        <v>97</v>
      </c>
      <c r="V354" s="38"/>
      <c r="W354" s="38"/>
      <c r="X354" s="6"/>
      <c r="AO354" s="43"/>
    </row>
    <row r="355" spans="1:41" x14ac:dyDescent="0.2">
      <c r="A355" s="45" t="s">
        <v>887</v>
      </c>
      <c r="B355" s="45" t="s">
        <v>569</v>
      </c>
      <c r="C355" s="45" t="s">
        <v>89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45" t="s">
        <v>31</v>
      </c>
      <c r="Q355" s="46">
        <v>0</v>
      </c>
      <c r="R355" s="45" t="s">
        <v>42</v>
      </c>
      <c r="S355" s="45" t="s">
        <v>32</v>
      </c>
      <c r="T355" s="45"/>
      <c r="U355" s="45" t="s">
        <v>97</v>
      </c>
      <c r="V355" s="38"/>
      <c r="W355" s="38"/>
      <c r="X355" s="6"/>
      <c r="AO355" s="43"/>
    </row>
    <row r="356" spans="1:41" x14ac:dyDescent="0.2">
      <c r="A356" s="6" t="s">
        <v>888</v>
      </c>
      <c r="B356" s="6" t="s">
        <v>889</v>
      </c>
      <c r="C356" s="6" t="s">
        <v>183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 t="s">
        <v>31</v>
      </c>
      <c r="Q356" s="42">
        <v>0</v>
      </c>
      <c r="R356" s="6"/>
      <c r="S356" s="6" t="s">
        <v>83</v>
      </c>
      <c r="T356" s="6"/>
      <c r="U356" s="6" t="s">
        <v>90</v>
      </c>
      <c r="V356" s="38"/>
      <c r="W356" s="38"/>
      <c r="X356" s="6"/>
      <c r="AO356" s="43"/>
    </row>
    <row r="357" spans="1:41" x14ac:dyDescent="0.2">
      <c r="A357" s="45" t="s">
        <v>890</v>
      </c>
      <c r="B357" s="45" t="s">
        <v>891</v>
      </c>
      <c r="C357" s="45" t="s">
        <v>892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45" t="s">
        <v>31</v>
      </c>
      <c r="Q357" s="46">
        <v>0</v>
      </c>
      <c r="R357" s="45" t="s">
        <v>32</v>
      </c>
      <c r="S357" s="45" t="s">
        <v>32</v>
      </c>
      <c r="T357" s="45"/>
      <c r="U357" s="45" t="s">
        <v>97</v>
      </c>
      <c r="V357" s="38"/>
      <c r="W357" s="38"/>
      <c r="X357" s="6"/>
      <c r="AO357" s="43"/>
    </row>
    <row r="358" spans="1:41" x14ac:dyDescent="0.2">
      <c r="A358" s="45" t="s">
        <v>893</v>
      </c>
      <c r="B358" s="45" t="s">
        <v>894</v>
      </c>
      <c r="C358" s="45" t="s">
        <v>748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45" t="s">
        <v>31</v>
      </c>
      <c r="Q358" s="46">
        <v>0</v>
      </c>
      <c r="R358" s="45" t="s">
        <v>32</v>
      </c>
      <c r="S358" s="45" t="s">
        <v>32</v>
      </c>
      <c r="T358" s="45"/>
      <c r="U358" s="45" t="s">
        <v>57</v>
      </c>
      <c r="V358" s="38"/>
      <c r="W358" s="38"/>
      <c r="X358" s="6"/>
      <c r="AO358" s="43"/>
    </row>
    <row r="359" spans="1:41" x14ac:dyDescent="0.2">
      <c r="A359" s="6" t="s">
        <v>895</v>
      </c>
      <c r="B359" s="6" t="s">
        <v>896</v>
      </c>
      <c r="C359" s="6" t="s">
        <v>143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 t="s">
        <v>31</v>
      </c>
      <c r="Q359" s="42">
        <v>0</v>
      </c>
      <c r="R359" s="6"/>
      <c r="S359" s="6"/>
      <c r="T359" s="6"/>
      <c r="U359" s="6" t="s">
        <v>153</v>
      </c>
      <c r="V359" s="38"/>
      <c r="W359" s="38"/>
      <c r="X359" s="6"/>
      <c r="AO359" s="43"/>
    </row>
    <row r="360" spans="1:41" x14ac:dyDescent="0.2">
      <c r="A360" s="45" t="s">
        <v>897</v>
      </c>
      <c r="B360" s="45" t="s">
        <v>750</v>
      </c>
      <c r="C360" s="45" t="s">
        <v>234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45" t="s">
        <v>31</v>
      </c>
      <c r="Q360" s="46">
        <v>0</v>
      </c>
      <c r="R360" s="45"/>
      <c r="S360" s="45"/>
      <c r="T360" s="45"/>
      <c r="U360" s="45" t="s">
        <v>115</v>
      </c>
      <c r="V360" s="38"/>
      <c r="W360" s="38"/>
      <c r="X360" s="6"/>
      <c r="AO360" s="43"/>
    </row>
    <row r="361" spans="1:41" x14ac:dyDescent="0.2">
      <c r="A361" s="6" t="s">
        <v>898</v>
      </c>
      <c r="B361" s="6" t="s">
        <v>899</v>
      </c>
      <c r="C361" s="6" t="s">
        <v>143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 t="s">
        <v>31</v>
      </c>
      <c r="Q361" s="42">
        <v>0</v>
      </c>
      <c r="R361" s="6" t="s">
        <v>83</v>
      </c>
      <c r="S361" s="6" t="s">
        <v>32</v>
      </c>
      <c r="T361" s="6"/>
      <c r="U361" s="6" t="s">
        <v>349</v>
      </c>
      <c r="V361" s="38"/>
      <c r="W361" s="38"/>
      <c r="X361" s="6"/>
      <c r="AO361" s="43"/>
    </row>
    <row r="362" spans="1:41" x14ac:dyDescent="0.2">
      <c r="A362" s="45" t="s">
        <v>900</v>
      </c>
      <c r="B362" s="45" t="s">
        <v>901</v>
      </c>
      <c r="C362" s="45" t="s">
        <v>245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45" t="s">
        <v>31</v>
      </c>
      <c r="Q362" s="46">
        <v>0</v>
      </c>
      <c r="R362" s="45" t="s">
        <v>32</v>
      </c>
      <c r="S362" s="45" t="s">
        <v>32</v>
      </c>
      <c r="T362" s="45"/>
      <c r="U362" s="45" t="s">
        <v>97</v>
      </c>
      <c r="V362" s="38"/>
      <c r="W362" s="38"/>
      <c r="X362" s="6"/>
      <c r="AO362" s="43"/>
    </row>
    <row r="363" spans="1:41" x14ac:dyDescent="0.2">
      <c r="A363" s="45" t="s">
        <v>902</v>
      </c>
      <c r="B363" s="45" t="s">
        <v>901</v>
      </c>
      <c r="C363" s="45" t="s">
        <v>528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45" t="s">
        <v>31</v>
      </c>
      <c r="Q363" s="46">
        <v>0</v>
      </c>
      <c r="R363" s="45" t="s">
        <v>42</v>
      </c>
      <c r="S363" s="45" t="s">
        <v>42</v>
      </c>
      <c r="T363" s="45"/>
      <c r="U363" s="45" t="s">
        <v>97</v>
      </c>
      <c r="V363" s="38"/>
      <c r="W363" s="38"/>
      <c r="X363" s="6"/>
      <c r="AO363" s="43"/>
    </row>
    <row r="364" spans="1:41" x14ac:dyDescent="0.2">
      <c r="A364" s="6" t="s">
        <v>903</v>
      </c>
      <c r="B364" s="6" t="s">
        <v>904</v>
      </c>
      <c r="C364" s="6" t="s">
        <v>204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 t="s">
        <v>31</v>
      </c>
      <c r="Q364" s="42">
        <v>0</v>
      </c>
      <c r="R364" s="6" t="s">
        <v>83</v>
      </c>
      <c r="S364" s="6" t="s">
        <v>83</v>
      </c>
      <c r="T364" s="6"/>
      <c r="U364" s="6" t="s">
        <v>50</v>
      </c>
      <c r="V364" s="38"/>
      <c r="W364" s="38"/>
      <c r="X364" s="6"/>
      <c r="AO364" s="43"/>
    </row>
    <row r="365" spans="1:41" x14ac:dyDescent="0.2">
      <c r="A365" s="6" t="s">
        <v>905</v>
      </c>
      <c r="B365" s="6" t="s">
        <v>906</v>
      </c>
      <c r="C365" s="6" t="s">
        <v>102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 t="s">
        <v>31</v>
      </c>
      <c r="Q365" s="42">
        <v>0</v>
      </c>
      <c r="R365" s="6"/>
      <c r="S365" s="6"/>
      <c r="T365" s="6"/>
      <c r="U365" s="6" t="s">
        <v>50</v>
      </c>
      <c r="V365" s="38"/>
      <c r="W365" s="38"/>
      <c r="X365" s="6"/>
      <c r="AO365" s="43"/>
    </row>
    <row r="366" spans="1:41" x14ac:dyDescent="0.2">
      <c r="A366" s="6" t="s">
        <v>907</v>
      </c>
      <c r="B366" s="6" t="s">
        <v>908</v>
      </c>
      <c r="C366" s="6" t="s">
        <v>909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 t="s">
        <v>217</v>
      </c>
      <c r="Q366" s="42">
        <v>0</v>
      </c>
      <c r="R366" s="6" t="s">
        <v>83</v>
      </c>
      <c r="S366" s="6" t="s">
        <v>83</v>
      </c>
      <c r="T366" s="6"/>
      <c r="U366" s="6" t="s">
        <v>43</v>
      </c>
      <c r="V366" s="38"/>
      <c r="W366" s="38"/>
      <c r="X366" s="6"/>
      <c r="AO366" s="43"/>
    </row>
    <row r="367" spans="1:41" x14ac:dyDescent="0.2">
      <c r="A367" s="6" t="s">
        <v>910</v>
      </c>
      <c r="B367" s="6" t="s">
        <v>911</v>
      </c>
      <c r="C367" s="6" t="s">
        <v>114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 t="s">
        <v>31</v>
      </c>
      <c r="Q367" s="42">
        <v>0</v>
      </c>
      <c r="R367" s="6" t="s">
        <v>83</v>
      </c>
      <c r="S367" s="6" t="s">
        <v>83</v>
      </c>
      <c r="T367" s="6"/>
      <c r="U367" s="6" t="s">
        <v>912</v>
      </c>
      <c r="V367" s="38"/>
      <c r="W367" s="38"/>
      <c r="X367" s="6"/>
      <c r="AO367" s="43"/>
    </row>
    <row r="368" spans="1:41" x14ac:dyDescent="0.2">
      <c r="A368" s="6" t="s">
        <v>913</v>
      </c>
      <c r="B368" s="6" t="s">
        <v>734</v>
      </c>
      <c r="C368" s="6" t="s">
        <v>914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 t="s">
        <v>31</v>
      </c>
      <c r="Q368" s="42">
        <v>0</v>
      </c>
      <c r="R368" s="6"/>
      <c r="S368" s="6"/>
      <c r="T368" s="6"/>
      <c r="U368" s="6" t="s">
        <v>57</v>
      </c>
      <c r="V368" s="38"/>
      <c r="W368" s="38"/>
      <c r="X368" s="6"/>
      <c r="AO368" s="43"/>
    </row>
    <row r="369" spans="1:41" x14ac:dyDescent="0.2">
      <c r="A369" s="6" t="s">
        <v>915</v>
      </c>
      <c r="B369" s="6" t="s">
        <v>916</v>
      </c>
      <c r="C369" s="6" t="s">
        <v>917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 t="s">
        <v>31</v>
      </c>
      <c r="Q369" s="42">
        <v>0</v>
      </c>
      <c r="R369" s="6" t="s">
        <v>42</v>
      </c>
      <c r="S369" s="6" t="s">
        <v>42</v>
      </c>
      <c r="T369" s="6"/>
      <c r="U369" s="6" t="s">
        <v>57</v>
      </c>
      <c r="V369" s="38"/>
      <c r="W369" s="38"/>
      <c r="X369" s="6"/>
      <c r="AO369" s="43"/>
    </row>
    <row r="370" spans="1:41" x14ac:dyDescent="0.2">
      <c r="A370" s="6" t="s">
        <v>918</v>
      </c>
      <c r="B370" s="6" t="s">
        <v>157</v>
      </c>
      <c r="C370" s="6" t="s">
        <v>379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 t="s">
        <v>31</v>
      </c>
      <c r="Q370" s="42">
        <v>0</v>
      </c>
      <c r="R370" s="6" t="s">
        <v>32</v>
      </c>
      <c r="S370" s="6" t="s">
        <v>32</v>
      </c>
      <c r="T370" s="6"/>
      <c r="U370" s="6" t="s">
        <v>170</v>
      </c>
      <c r="V370" s="38"/>
      <c r="W370" s="38"/>
      <c r="X370" s="6"/>
      <c r="AO370" s="43"/>
    </row>
    <row r="371" spans="1:41" x14ac:dyDescent="0.2">
      <c r="A371" s="6" t="s">
        <v>919</v>
      </c>
      <c r="B371" s="6" t="s">
        <v>920</v>
      </c>
      <c r="C371" s="6" t="s">
        <v>412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 t="s">
        <v>31</v>
      </c>
      <c r="Q371" s="42">
        <v>0</v>
      </c>
      <c r="R371" s="6" t="s">
        <v>83</v>
      </c>
      <c r="S371" s="6" t="s">
        <v>42</v>
      </c>
      <c r="T371" s="6"/>
      <c r="U371" s="6" t="s">
        <v>90</v>
      </c>
      <c r="V371" s="38"/>
      <c r="W371" s="38"/>
      <c r="X371" s="6"/>
      <c r="AO371" s="43"/>
    </row>
    <row r="372" spans="1:41" x14ac:dyDescent="0.2">
      <c r="A372" s="6" t="s">
        <v>921</v>
      </c>
      <c r="B372" s="6" t="s">
        <v>922</v>
      </c>
      <c r="C372" s="6" t="s">
        <v>60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 t="s">
        <v>31</v>
      </c>
      <c r="Q372" s="42">
        <v>0</v>
      </c>
      <c r="R372" s="6"/>
      <c r="S372" s="6"/>
      <c r="T372" s="6"/>
      <c r="U372" s="6" t="s">
        <v>923</v>
      </c>
      <c r="V372" s="38"/>
      <c r="W372" s="38"/>
      <c r="X372" s="6"/>
      <c r="AO372" s="43"/>
    </row>
    <row r="373" spans="1:41" x14ac:dyDescent="0.2">
      <c r="A373" s="6" t="s">
        <v>924</v>
      </c>
      <c r="B373" s="6" t="s">
        <v>925</v>
      </c>
      <c r="C373" s="6" t="s">
        <v>926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 t="s">
        <v>31</v>
      </c>
      <c r="Q373" s="42">
        <v>0</v>
      </c>
      <c r="R373" s="6" t="s">
        <v>42</v>
      </c>
      <c r="S373" s="6" t="s">
        <v>32</v>
      </c>
      <c r="T373" s="6"/>
      <c r="U373" s="6" t="s">
        <v>57</v>
      </c>
      <c r="V373" s="38"/>
      <c r="W373" s="38"/>
      <c r="X373" s="6"/>
      <c r="AO373" s="43"/>
    </row>
    <row r="374" spans="1:41" x14ac:dyDescent="0.2">
      <c r="A374" s="6" t="s">
        <v>927</v>
      </c>
      <c r="B374" s="6" t="s">
        <v>928</v>
      </c>
      <c r="C374" s="6" t="s">
        <v>46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 t="s">
        <v>31</v>
      </c>
      <c r="Q374" s="42">
        <v>0</v>
      </c>
      <c r="R374" s="6"/>
      <c r="S374" s="6"/>
      <c r="T374" s="6"/>
      <c r="U374" s="6" t="s">
        <v>170</v>
      </c>
      <c r="V374" s="38"/>
      <c r="W374" s="38"/>
      <c r="X374" s="6"/>
      <c r="AO374" s="43"/>
    </row>
    <row r="375" spans="1:41" x14ac:dyDescent="0.2">
      <c r="A375" s="6" t="s">
        <v>929</v>
      </c>
      <c r="B375" s="6" t="s">
        <v>930</v>
      </c>
      <c r="C375" s="6" t="s">
        <v>30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 t="s">
        <v>31</v>
      </c>
      <c r="Q375" s="42">
        <v>0</v>
      </c>
      <c r="R375" s="6"/>
      <c r="S375" s="6"/>
      <c r="T375" s="6"/>
      <c r="U375" s="6" t="s">
        <v>38</v>
      </c>
      <c r="V375" s="38"/>
      <c r="W375" s="38"/>
      <c r="X375" s="6"/>
      <c r="AO375" s="43"/>
    </row>
    <row r="376" spans="1:41" x14ac:dyDescent="0.2">
      <c r="A376" s="45" t="s">
        <v>931</v>
      </c>
      <c r="B376" s="45" t="s">
        <v>932</v>
      </c>
      <c r="C376" s="45" t="s">
        <v>933</v>
      </c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45" t="s">
        <v>31</v>
      </c>
      <c r="Q376" s="46">
        <v>0</v>
      </c>
      <c r="R376" s="45" t="s">
        <v>32</v>
      </c>
      <c r="S376" s="45" t="s">
        <v>32</v>
      </c>
      <c r="T376" s="45"/>
      <c r="U376" s="45" t="s">
        <v>97</v>
      </c>
      <c r="V376" s="38"/>
      <c r="W376" s="38"/>
      <c r="X376" s="6"/>
      <c r="AO376" s="43"/>
    </row>
    <row r="377" spans="1:41" x14ac:dyDescent="0.2">
      <c r="A377" s="6" t="s">
        <v>934</v>
      </c>
      <c r="B377" s="6" t="s">
        <v>935</v>
      </c>
      <c r="C377" s="6" t="s">
        <v>782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 t="s">
        <v>31</v>
      </c>
      <c r="Q377" s="42">
        <v>0</v>
      </c>
      <c r="R377" s="6"/>
      <c r="S377" s="6"/>
      <c r="T377" s="6"/>
      <c r="U377" s="6" t="s">
        <v>90</v>
      </c>
      <c r="V377" s="38"/>
      <c r="W377" s="38"/>
      <c r="X377" s="6"/>
      <c r="AO377" s="43"/>
    </row>
    <row r="378" spans="1:41" x14ac:dyDescent="0.2">
      <c r="A378" s="6" t="s">
        <v>936</v>
      </c>
      <c r="B378" s="6" t="s">
        <v>828</v>
      </c>
      <c r="C378" s="6" t="s">
        <v>677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 t="s">
        <v>31</v>
      </c>
      <c r="Q378" s="42">
        <v>0</v>
      </c>
      <c r="R378" s="6"/>
      <c r="S378" s="6"/>
      <c r="T378" s="6"/>
      <c r="U378" s="6" t="s">
        <v>90</v>
      </c>
      <c r="V378" s="38"/>
      <c r="W378" s="38"/>
      <c r="X378" s="6"/>
      <c r="AO378" s="43"/>
    </row>
    <row r="379" spans="1:41" x14ac:dyDescent="0.2">
      <c r="A379" s="45" t="s">
        <v>937</v>
      </c>
      <c r="B379" s="45" t="s">
        <v>818</v>
      </c>
      <c r="C379" s="45" t="s">
        <v>938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45" t="s">
        <v>31</v>
      </c>
      <c r="Q379" s="46">
        <v>0</v>
      </c>
      <c r="R379" s="44" t="s">
        <v>32</v>
      </c>
      <c r="S379" s="45" t="s">
        <v>32</v>
      </c>
      <c r="T379" s="45"/>
      <c r="U379" s="45" t="s">
        <v>97</v>
      </c>
      <c r="X379" s="6"/>
      <c r="AO379" s="43"/>
    </row>
    <row r="380" spans="1:41" x14ac:dyDescent="0.2">
      <c r="A380" s="6" t="s">
        <v>939</v>
      </c>
      <c r="B380" s="6" t="s">
        <v>862</v>
      </c>
      <c r="C380" s="6" t="s">
        <v>940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 t="s">
        <v>217</v>
      </c>
      <c r="Q380" s="42">
        <v>0</v>
      </c>
      <c r="R380" s="6"/>
      <c r="S380" s="6"/>
      <c r="T380" s="6"/>
      <c r="U380" s="6" t="s">
        <v>90</v>
      </c>
      <c r="V380" s="38"/>
      <c r="W380" s="38"/>
      <c r="X380" s="6"/>
      <c r="AO380" s="43"/>
    </row>
    <row r="381" spans="1:41" x14ac:dyDescent="0.2">
      <c r="A381" s="45" t="s">
        <v>941</v>
      </c>
      <c r="B381" s="45" t="s">
        <v>942</v>
      </c>
      <c r="C381" s="45" t="s">
        <v>943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45" t="s">
        <v>31</v>
      </c>
      <c r="Q381" s="46">
        <v>0</v>
      </c>
      <c r="R381" s="45"/>
      <c r="S381" s="45"/>
      <c r="T381" s="45"/>
      <c r="U381" s="45" t="s">
        <v>57</v>
      </c>
      <c r="V381" s="38"/>
      <c r="W381" s="38"/>
      <c r="X381" s="6"/>
      <c r="AO381" s="43"/>
    </row>
    <row r="382" spans="1:41" x14ac:dyDescent="0.2">
      <c r="A382" s="45" t="s">
        <v>944</v>
      </c>
      <c r="B382" s="45" t="s">
        <v>945</v>
      </c>
      <c r="C382" s="45" t="s">
        <v>946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45" t="s">
        <v>217</v>
      </c>
      <c r="Q382" s="46">
        <v>0</v>
      </c>
      <c r="R382" s="45"/>
      <c r="S382" s="45"/>
      <c r="T382" s="45"/>
      <c r="U382" s="45" t="s">
        <v>115</v>
      </c>
      <c r="V382" s="38"/>
      <c r="W382" s="38"/>
      <c r="X382" s="6"/>
      <c r="AO382" s="43"/>
    </row>
    <row r="383" spans="1:41" x14ac:dyDescent="0.2">
      <c r="A383" s="45" t="s">
        <v>947</v>
      </c>
      <c r="B383" s="45" t="s">
        <v>948</v>
      </c>
      <c r="C383" s="45" t="s">
        <v>681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45" t="s">
        <v>217</v>
      </c>
      <c r="Q383" s="46">
        <v>0</v>
      </c>
      <c r="R383" s="45"/>
      <c r="S383" s="45"/>
      <c r="T383" s="45"/>
      <c r="U383" s="45" t="s">
        <v>57</v>
      </c>
      <c r="V383" s="38"/>
      <c r="W383" s="38"/>
      <c r="X383" s="6"/>
      <c r="AO383" s="43"/>
    </row>
    <row r="384" spans="1:41" x14ac:dyDescent="0.2">
      <c r="A384" s="45" t="s">
        <v>949</v>
      </c>
      <c r="B384" s="45" t="s">
        <v>142</v>
      </c>
      <c r="C384" s="45" t="s">
        <v>635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45" t="s">
        <v>31</v>
      </c>
      <c r="Q384" s="46">
        <v>0</v>
      </c>
      <c r="R384" s="45" t="s">
        <v>42</v>
      </c>
      <c r="S384" s="45" t="s">
        <v>42</v>
      </c>
      <c r="T384" s="45"/>
      <c r="U384" s="45" t="s">
        <v>57</v>
      </c>
      <c r="V384" s="38"/>
      <c r="W384" s="38"/>
      <c r="X384" s="6"/>
      <c r="AO384" s="43"/>
    </row>
    <row r="385" spans="1:41" x14ac:dyDescent="0.2">
      <c r="A385" s="45" t="s">
        <v>950</v>
      </c>
      <c r="B385" s="45" t="s">
        <v>951</v>
      </c>
      <c r="C385" s="45" t="s">
        <v>681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45" t="s">
        <v>217</v>
      </c>
      <c r="Q385" s="46">
        <v>0</v>
      </c>
      <c r="R385" s="45"/>
      <c r="S385" s="45"/>
      <c r="T385" s="45"/>
      <c r="U385" s="45" t="s">
        <v>57</v>
      </c>
      <c r="V385" s="38"/>
      <c r="W385" s="38"/>
      <c r="X385" s="6"/>
      <c r="AO385" s="43"/>
    </row>
    <row r="386" spans="1:41" x14ac:dyDescent="0.2">
      <c r="A386" s="45" t="s">
        <v>952</v>
      </c>
      <c r="B386" s="45" t="s">
        <v>99</v>
      </c>
      <c r="C386" s="45" t="s">
        <v>953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45" t="s">
        <v>217</v>
      </c>
      <c r="Q386" s="46">
        <v>0</v>
      </c>
      <c r="R386" s="45" t="s">
        <v>32</v>
      </c>
      <c r="S386" s="45" t="s">
        <v>32</v>
      </c>
      <c r="T386" s="45"/>
      <c r="U386" s="45" t="s">
        <v>97</v>
      </c>
      <c r="V386" s="38"/>
      <c r="W386" s="38"/>
      <c r="X386" s="6"/>
      <c r="AO386" s="43"/>
    </row>
    <row r="387" spans="1:41" x14ac:dyDescent="0.2">
      <c r="A387" s="45" t="s">
        <v>954</v>
      </c>
      <c r="B387" s="45" t="s">
        <v>606</v>
      </c>
      <c r="C387" s="45" t="s">
        <v>37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45" t="s">
        <v>31</v>
      </c>
      <c r="Q387" s="46">
        <v>0</v>
      </c>
      <c r="R387" s="45"/>
      <c r="S387" s="45"/>
      <c r="T387" s="45"/>
      <c r="U387" s="45" t="s">
        <v>57</v>
      </c>
      <c r="V387" s="38"/>
      <c r="W387" s="38"/>
      <c r="X387" s="6"/>
      <c r="AO387" s="43"/>
    </row>
    <row r="388" spans="1:41" x14ac:dyDescent="0.2">
      <c r="A388" s="45" t="s">
        <v>955</v>
      </c>
      <c r="B388" s="45" t="s">
        <v>956</v>
      </c>
      <c r="C388" s="45" t="s">
        <v>509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45" t="s">
        <v>31</v>
      </c>
      <c r="Q388" s="46">
        <v>0</v>
      </c>
      <c r="R388" s="45"/>
      <c r="S388" s="45"/>
      <c r="T388" s="45"/>
      <c r="U388" s="45" t="s">
        <v>57</v>
      </c>
      <c r="V388" s="38"/>
      <c r="W388" s="38"/>
      <c r="X388" s="6"/>
      <c r="AO388" s="43"/>
    </row>
    <row r="389" spans="1:41" x14ac:dyDescent="0.2">
      <c r="A389" s="6" t="s">
        <v>957</v>
      </c>
      <c r="B389" s="6" t="s">
        <v>472</v>
      </c>
      <c r="C389" s="6" t="s">
        <v>64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 t="s">
        <v>31</v>
      </c>
      <c r="Q389" s="42">
        <v>0</v>
      </c>
      <c r="R389" s="6"/>
      <c r="S389" s="6"/>
      <c r="T389" s="6"/>
      <c r="U389" s="6" t="s">
        <v>97</v>
      </c>
      <c r="V389" s="38"/>
      <c r="W389" s="38">
        <v>9</v>
      </c>
      <c r="X389" s="6"/>
      <c r="AO389" s="43"/>
    </row>
    <row r="390" spans="1:41" x14ac:dyDescent="0.2">
      <c r="A390" s="45" t="s">
        <v>958</v>
      </c>
      <c r="B390" s="45" t="s">
        <v>95</v>
      </c>
      <c r="C390" s="45" t="s">
        <v>959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45" t="s">
        <v>31</v>
      </c>
      <c r="Q390" s="46">
        <v>0</v>
      </c>
      <c r="R390" s="45" t="s">
        <v>32</v>
      </c>
      <c r="S390" s="45" t="s">
        <v>32</v>
      </c>
      <c r="T390" s="45"/>
      <c r="U390" s="45" t="s">
        <v>97</v>
      </c>
      <c r="V390" s="38"/>
      <c r="W390" s="38"/>
      <c r="X390" s="6"/>
      <c r="AO390" s="43"/>
    </row>
    <row r="391" spans="1:41" x14ac:dyDescent="0.2">
      <c r="A391" s="6" t="s">
        <v>960</v>
      </c>
      <c r="B391" s="6" t="s">
        <v>961</v>
      </c>
      <c r="C391" s="6" t="s">
        <v>93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 t="s">
        <v>31</v>
      </c>
      <c r="Q391" s="42">
        <v>0</v>
      </c>
      <c r="R391" s="6" t="s">
        <v>83</v>
      </c>
      <c r="S391" s="6" t="s">
        <v>42</v>
      </c>
      <c r="T391" s="6"/>
      <c r="U391" s="6" t="s">
        <v>349</v>
      </c>
      <c r="V391" s="38"/>
      <c r="W391" s="38"/>
      <c r="X391" s="6"/>
      <c r="AO391" s="43"/>
    </row>
    <row r="392" spans="1:41" x14ac:dyDescent="0.2">
      <c r="A392" s="45" t="s">
        <v>962</v>
      </c>
      <c r="B392" s="45" t="s">
        <v>644</v>
      </c>
      <c r="C392" s="45" t="s">
        <v>963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45" t="s">
        <v>31</v>
      </c>
      <c r="Q392" s="46">
        <v>0</v>
      </c>
      <c r="R392" s="45"/>
      <c r="S392" s="45"/>
      <c r="T392" s="45"/>
      <c r="U392" s="45" t="s">
        <v>97</v>
      </c>
      <c r="V392" s="38"/>
      <c r="W392" s="38"/>
      <c r="X392" s="6"/>
      <c r="AO392" s="43"/>
    </row>
    <row r="393" spans="1:41" x14ac:dyDescent="0.2">
      <c r="A393" s="45" t="s">
        <v>964</v>
      </c>
      <c r="B393" s="45" t="s">
        <v>117</v>
      </c>
      <c r="C393" s="45" t="s">
        <v>965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45" t="s">
        <v>217</v>
      </c>
      <c r="Q393" s="46">
        <v>0</v>
      </c>
      <c r="R393" s="45" t="s">
        <v>42</v>
      </c>
      <c r="S393" s="45" t="s">
        <v>32</v>
      </c>
      <c r="T393" s="45"/>
      <c r="U393" s="45" t="s">
        <v>97</v>
      </c>
      <c r="V393" s="38"/>
      <c r="W393" s="38"/>
      <c r="X393" s="6"/>
      <c r="AO393" s="43"/>
    </row>
    <row r="394" spans="1:41" x14ac:dyDescent="0.2">
      <c r="A394" s="6" t="s">
        <v>966</v>
      </c>
      <c r="B394" s="6" t="s">
        <v>117</v>
      </c>
      <c r="C394" s="6" t="s">
        <v>399</v>
      </c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 t="s">
        <v>31</v>
      </c>
      <c r="Q394" s="42">
        <v>0</v>
      </c>
      <c r="R394" s="6" t="s">
        <v>83</v>
      </c>
      <c r="S394" s="6" t="s">
        <v>83</v>
      </c>
      <c r="T394" s="6"/>
      <c r="U394" s="6" t="s">
        <v>97</v>
      </c>
      <c r="V394" s="38"/>
      <c r="W394" s="38"/>
      <c r="X394" s="6"/>
      <c r="AO394" s="43"/>
    </row>
    <row r="395" spans="1:41" x14ac:dyDescent="0.2">
      <c r="A395" s="45" t="s">
        <v>967</v>
      </c>
      <c r="B395" s="45" t="s">
        <v>968</v>
      </c>
      <c r="C395" s="45" t="s">
        <v>851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45" t="s">
        <v>31</v>
      </c>
      <c r="Q395" s="46">
        <v>0</v>
      </c>
      <c r="R395" s="45" t="s">
        <v>42</v>
      </c>
      <c r="S395" s="45" t="s">
        <v>42</v>
      </c>
      <c r="T395" s="45"/>
      <c r="U395" s="45" t="s">
        <v>97</v>
      </c>
      <c r="V395" s="38"/>
      <c r="W395" s="38"/>
      <c r="X395" s="6"/>
      <c r="AO395" s="43"/>
    </row>
    <row r="396" spans="1:41" x14ac:dyDescent="0.2">
      <c r="A396" s="45" t="s">
        <v>969</v>
      </c>
      <c r="B396" s="45" t="s">
        <v>180</v>
      </c>
      <c r="C396" s="45" t="s">
        <v>970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45" t="s">
        <v>31</v>
      </c>
      <c r="Q396" s="46">
        <v>0</v>
      </c>
      <c r="R396" s="45" t="s">
        <v>42</v>
      </c>
      <c r="S396" s="45" t="s">
        <v>42</v>
      </c>
      <c r="T396" s="45"/>
      <c r="U396" s="45" t="s">
        <v>146</v>
      </c>
      <c r="V396" s="38"/>
      <c r="W396" s="38"/>
      <c r="X396" s="6"/>
      <c r="AO396" s="43"/>
    </row>
    <row r="397" spans="1:41" x14ac:dyDescent="0.2">
      <c r="A397" s="6" t="s">
        <v>971</v>
      </c>
      <c r="B397" s="6" t="s">
        <v>583</v>
      </c>
      <c r="C397" s="6" t="s">
        <v>972</v>
      </c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 t="s">
        <v>31</v>
      </c>
      <c r="Q397" s="42">
        <v>0</v>
      </c>
      <c r="R397" s="6" t="s">
        <v>83</v>
      </c>
      <c r="S397" s="6" t="s">
        <v>83</v>
      </c>
      <c r="T397" s="6"/>
      <c r="U397" s="6" t="s">
        <v>97</v>
      </c>
      <c r="V397" s="38"/>
      <c r="W397" s="38"/>
      <c r="X397" s="6"/>
      <c r="AO397" s="43"/>
    </row>
    <row r="398" spans="1:41" x14ac:dyDescent="0.2">
      <c r="A398" s="45" t="s">
        <v>973</v>
      </c>
      <c r="B398" s="45" t="s">
        <v>974</v>
      </c>
      <c r="C398" s="45" t="s">
        <v>975</v>
      </c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45" t="s">
        <v>31</v>
      </c>
      <c r="Q398" s="46">
        <v>0</v>
      </c>
      <c r="R398" s="45"/>
      <c r="S398" s="45"/>
      <c r="T398" s="45"/>
      <c r="U398" s="45" t="s">
        <v>97</v>
      </c>
      <c r="V398" s="38"/>
      <c r="W398" s="38"/>
      <c r="X398" s="6"/>
      <c r="AO398" s="43"/>
    </row>
    <row r="399" spans="1:41" x14ac:dyDescent="0.2">
      <c r="A399" s="6" t="s">
        <v>976</v>
      </c>
      <c r="B399" s="6" t="s">
        <v>977</v>
      </c>
      <c r="C399" s="6" t="s">
        <v>30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 t="s">
        <v>31</v>
      </c>
      <c r="Q399" s="42">
        <v>0</v>
      </c>
      <c r="R399" s="6" t="s">
        <v>83</v>
      </c>
      <c r="S399" s="6" t="s">
        <v>83</v>
      </c>
      <c r="T399" s="6"/>
      <c r="U399" s="6" t="s">
        <v>97</v>
      </c>
      <c r="V399" s="38"/>
      <c r="W399" s="38"/>
      <c r="X399" s="6"/>
      <c r="AO399" s="43"/>
    </row>
    <row r="400" spans="1:41" x14ac:dyDescent="0.2">
      <c r="A400" s="45" t="s">
        <v>978</v>
      </c>
      <c r="B400" s="45" t="s">
        <v>979</v>
      </c>
      <c r="C400" s="45" t="s">
        <v>49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45" t="s">
        <v>31</v>
      </c>
      <c r="Q400" s="46">
        <v>0</v>
      </c>
      <c r="R400" s="45"/>
      <c r="S400" s="45"/>
      <c r="T400" s="45"/>
      <c r="U400" s="45" t="s">
        <v>97</v>
      </c>
      <c r="V400" s="38"/>
      <c r="W400" s="38"/>
      <c r="X400" s="6"/>
      <c r="AO400" s="43"/>
    </row>
    <row r="401" spans="1:41" x14ac:dyDescent="0.2">
      <c r="A401" s="6" t="s">
        <v>980</v>
      </c>
      <c r="B401" s="6" t="s">
        <v>981</v>
      </c>
      <c r="C401" s="6" t="s">
        <v>127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 t="s">
        <v>31</v>
      </c>
      <c r="Q401" s="42">
        <v>0</v>
      </c>
      <c r="R401" s="6"/>
      <c r="S401" s="6"/>
      <c r="T401" s="6"/>
      <c r="U401" s="6"/>
      <c r="V401" s="38"/>
      <c r="W401" s="38"/>
      <c r="X401" s="6"/>
      <c r="AO401" s="43"/>
    </row>
    <row r="402" spans="1:41" x14ac:dyDescent="0.2">
      <c r="A402" s="6" t="s">
        <v>982</v>
      </c>
      <c r="B402" s="6" t="s">
        <v>983</v>
      </c>
      <c r="C402" s="6" t="s">
        <v>46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 t="s">
        <v>31</v>
      </c>
      <c r="Q402" s="42">
        <v>0</v>
      </c>
      <c r="R402" s="6"/>
      <c r="S402" s="6"/>
      <c r="T402" s="6"/>
      <c r="U402" s="6"/>
      <c r="V402" s="38"/>
      <c r="W402" s="38"/>
      <c r="X402" s="6"/>
      <c r="AO402" s="43"/>
    </row>
    <row r="403" spans="1:41" x14ac:dyDescent="0.2">
      <c r="A403" s="6" t="s">
        <v>984</v>
      </c>
      <c r="B403" s="6" t="s">
        <v>985</v>
      </c>
      <c r="C403" s="6" t="s">
        <v>986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 t="s">
        <v>31</v>
      </c>
      <c r="Q403" s="42">
        <v>0</v>
      </c>
      <c r="R403" s="6"/>
      <c r="S403" s="6" t="s">
        <v>42</v>
      </c>
      <c r="T403" s="6"/>
      <c r="U403" s="6" t="s">
        <v>250</v>
      </c>
      <c r="V403" s="38"/>
      <c r="W403" s="38"/>
      <c r="X403" s="6"/>
      <c r="AO403" s="43"/>
    </row>
    <row r="404" spans="1:41" x14ac:dyDescent="0.2">
      <c r="A404" s="6" t="s">
        <v>987</v>
      </c>
      <c r="B404" s="6" t="s">
        <v>988</v>
      </c>
      <c r="C404" s="6" t="s">
        <v>318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 t="s">
        <v>31</v>
      </c>
      <c r="Q404" s="42">
        <v>0</v>
      </c>
      <c r="R404" s="6" t="s">
        <v>42</v>
      </c>
      <c r="S404" s="6" t="s">
        <v>42</v>
      </c>
      <c r="T404" s="6"/>
      <c r="U404" s="6" t="s">
        <v>349</v>
      </c>
      <c r="V404" s="38"/>
      <c r="W404" s="38"/>
      <c r="X404" s="6"/>
      <c r="AO404" s="43"/>
    </row>
    <row r="405" spans="1:41" x14ac:dyDescent="0.2">
      <c r="A405" s="6" t="s">
        <v>989</v>
      </c>
      <c r="B405" s="6" t="s">
        <v>990</v>
      </c>
      <c r="C405" s="6" t="s">
        <v>991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 t="s">
        <v>31</v>
      </c>
      <c r="Q405" s="42">
        <v>0</v>
      </c>
      <c r="R405" s="6" t="s">
        <v>42</v>
      </c>
      <c r="S405" s="6" t="s">
        <v>42</v>
      </c>
      <c r="T405" s="6"/>
      <c r="U405" s="6" t="s">
        <v>992</v>
      </c>
      <c r="V405" s="38"/>
      <c r="W405" s="38"/>
      <c r="X405" s="6"/>
      <c r="AO405" s="43"/>
    </row>
    <row r="406" spans="1:41" x14ac:dyDescent="0.2">
      <c r="A406" s="6" t="s">
        <v>993</v>
      </c>
      <c r="B406" s="6" t="s">
        <v>994</v>
      </c>
      <c r="C406" s="6" t="s">
        <v>500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 t="s">
        <v>31</v>
      </c>
      <c r="Q406" s="42">
        <v>0</v>
      </c>
      <c r="R406" s="6" t="s">
        <v>83</v>
      </c>
      <c r="S406" s="6" t="s">
        <v>83</v>
      </c>
      <c r="T406" s="6"/>
      <c r="U406" s="6"/>
      <c r="V406" s="38"/>
      <c r="W406" s="38"/>
      <c r="X406" s="6"/>
      <c r="AO406" s="43"/>
    </row>
    <row r="407" spans="1:41" x14ac:dyDescent="0.2">
      <c r="A407" s="6" t="s">
        <v>995</v>
      </c>
      <c r="B407" s="6" t="s">
        <v>516</v>
      </c>
      <c r="C407" s="6" t="s">
        <v>271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 t="s">
        <v>31</v>
      </c>
      <c r="Q407" s="42">
        <v>0</v>
      </c>
      <c r="R407" s="6"/>
      <c r="S407" s="6"/>
      <c r="T407" s="6"/>
      <c r="U407" s="6" t="s">
        <v>146</v>
      </c>
      <c r="V407" s="38"/>
      <c r="W407" s="38"/>
      <c r="X407" s="6"/>
      <c r="AO407" s="43"/>
    </row>
    <row r="408" spans="1:41" x14ac:dyDescent="0.2">
      <c r="A408" s="6" t="s">
        <v>996</v>
      </c>
      <c r="B408" s="6" t="s">
        <v>997</v>
      </c>
      <c r="C408" s="6" t="s">
        <v>998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 t="s">
        <v>217</v>
      </c>
      <c r="Q408" s="42">
        <v>0</v>
      </c>
      <c r="R408" s="6"/>
      <c r="S408" s="6"/>
      <c r="T408" s="6"/>
      <c r="U408" s="6" t="s">
        <v>349</v>
      </c>
      <c r="V408" s="38"/>
      <c r="W408" s="38"/>
      <c r="X408" s="6"/>
      <c r="AO408" s="43"/>
    </row>
    <row r="409" spans="1:41" x14ac:dyDescent="0.2">
      <c r="A409" s="6" t="s">
        <v>999</v>
      </c>
      <c r="B409" s="6" t="s">
        <v>1000</v>
      </c>
      <c r="C409" s="6" t="s">
        <v>1001</v>
      </c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 t="s">
        <v>31</v>
      </c>
      <c r="Q409" s="42">
        <v>0</v>
      </c>
      <c r="R409" s="6"/>
      <c r="S409" s="6"/>
      <c r="T409" s="6"/>
      <c r="U409" s="6"/>
      <c r="V409" s="38"/>
      <c r="W409" s="38"/>
      <c r="X409" s="6"/>
      <c r="AO409" s="43"/>
    </row>
    <row r="410" spans="1:41" x14ac:dyDescent="0.2">
      <c r="A410" s="6" t="s">
        <v>1002</v>
      </c>
      <c r="B410" s="6" t="s">
        <v>1000</v>
      </c>
      <c r="C410" s="6" t="s">
        <v>307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 t="s">
        <v>31</v>
      </c>
      <c r="Q410" s="42">
        <v>0</v>
      </c>
      <c r="R410" s="6"/>
      <c r="S410" s="6"/>
      <c r="T410" s="6"/>
      <c r="U410" s="6"/>
      <c r="V410" s="38"/>
      <c r="W410" s="38"/>
      <c r="X410" s="6"/>
      <c r="AO410" s="43"/>
    </row>
    <row r="411" spans="1:41" x14ac:dyDescent="0.2">
      <c r="A411" s="6" t="s">
        <v>1003</v>
      </c>
      <c r="B411" s="6" t="s">
        <v>1000</v>
      </c>
      <c r="C411" s="6" t="s">
        <v>1004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 t="s">
        <v>31</v>
      </c>
      <c r="Q411" s="42">
        <v>0</v>
      </c>
      <c r="R411" s="6"/>
      <c r="S411" s="6"/>
      <c r="T411" s="6"/>
      <c r="U411" s="6"/>
      <c r="V411" s="38"/>
      <c r="W411" s="38"/>
      <c r="X411" s="6"/>
      <c r="AO411" s="43"/>
    </row>
    <row r="412" spans="1:41" x14ac:dyDescent="0.2">
      <c r="A412" s="6" t="s">
        <v>1005</v>
      </c>
      <c r="B412" s="6" t="s">
        <v>1006</v>
      </c>
      <c r="C412" s="6" t="s">
        <v>120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 t="s">
        <v>31</v>
      </c>
      <c r="Q412" s="42">
        <v>0</v>
      </c>
      <c r="R412" s="6" t="s">
        <v>83</v>
      </c>
      <c r="S412" s="6" t="s">
        <v>83</v>
      </c>
      <c r="T412" s="6"/>
      <c r="U412" s="6" t="s">
        <v>349</v>
      </c>
      <c r="V412" s="38"/>
      <c r="W412" s="38"/>
      <c r="X412" s="6"/>
      <c r="AO412" s="43"/>
    </row>
    <row r="413" spans="1:41" x14ac:dyDescent="0.2">
      <c r="A413" s="6" t="s">
        <v>1007</v>
      </c>
      <c r="B413" s="6" t="s">
        <v>1008</v>
      </c>
      <c r="C413" s="6" t="s">
        <v>201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 t="s">
        <v>31</v>
      </c>
      <c r="Q413" s="42">
        <v>0</v>
      </c>
      <c r="R413" s="6"/>
      <c r="S413" s="6"/>
      <c r="T413" s="6"/>
      <c r="U413" s="6"/>
      <c r="V413" s="38"/>
      <c r="W413" s="38"/>
      <c r="X413" s="6"/>
      <c r="AO413" s="43"/>
    </row>
    <row r="414" spans="1:41" x14ac:dyDescent="0.2">
      <c r="A414" s="6" t="s">
        <v>1009</v>
      </c>
      <c r="B414" s="6" t="s">
        <v>1010</v>
      </c>
      <c r="C414" s="6" t="s">
        <v>183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 t="s">
        <v>31</v>
      </c>
      <c r="Q414" s="42">
        <v>0</v>
      </c>
      <c r="R414" s="6"/>
      <c r="S414" s="6" t="s">
        <v>83</v>
      </c>
      <c r="T414" s="6"/>
      <c r="U414" s="6" t="s">
        <v>349</v>
      </c>
      <c r="V414" s="38"/>
      <c r="W414" s="38">
        <v>10</v>
      </c>
      <c r="X414" s="6"/>
      <c r="AO414" s="43"/>
    </row>
    <row r="415" spans="1:41" x14ac:dyDescent="0.2">
      <c r="A415" s="6" t="s">
        <v>1011</v>
      </c>
      <c r="B415" s="6" t="s">
        <v>1012</v>
      </c>
      <c r="C415" s="6" t="s">
        <v>318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 t="s">
        <v>31</v>
      </c>
      <c r="Q415" s="42">
        <v>0</v>
      </c>
      <c r="R415" s="6"/>
      <c r="S415" s="6"/>
      <c r="T415" s="6"/>
      <c r="U415" s="6"/>
      <c r="V415" s="38"/>
      <c r="W415" s="38"/>
      <c r="X415" s="6"/>
      <c r="AO415" s="43"/>
    </row>
    <row r="416" spans="1:41" x14ac:dyDescent="0.2">
      <c r="A416" s="6" t="s">
        <v>1013</v>
      </c>
      <c r="B416" s="6" t="s">
        <v>925</v>
      </c>
      <c r="C416" s="6" t="s">
        <v>1014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 t="s">
        <v>217</v>
      </c>
      <c r="Q416" s="42">
        <v>0</v>
      </c>
      <c r="R416" s="6"/>
      <c r="S416" s="6"/>
      <c r="T416" s="6"/>
      <c r="U416" s="6" t="s">
        <v>349</v>
      </c>
      <c r="V416" s="38"/>
      <c r="W416" s="38"/>
      <c r="X416" s="6"/>
      <c r="AO416" s="43"/>
    </row>
    <row r="417" spans="1:41" x14ac:dyDescent="0.2">
      <c r="A417" s="6" t="s">
        <v>1015</v>
      </c>
      <c r="B417" s="6" t="s">
        <v>1016</v>
      </c>
      <c r="C417" s="6" t="s">
        <v>379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 t="s">
        <v>31</v>
      </c>
      <c r="Q417" s="42">
        <v>0</v>
      </c>
      <c r="R417" s="6"/>
      <c r="S417" s="6"/>
      <c r="T417" s="6"/>
      <c r="U417" s="6" t="s">
        <v>992</v>
      </c>
      <c r="V417" s="38"/>
      <c r="W417" s="38"/>
      <c r="X417" s="6"/>
      <c r="AO417" s="43"/>
    </row>
    <row r="418" spans="1:41" x14ac:dyDescent="0.2">
      <c r="A418" s="6" t="s">
        <v>1017</v>
      </c>
      <c r="B418" s="6" t="s">
        <v>371</v>
      </c>
      <c r="C418" s="6" t="s">
        <v>60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 t="s">
        <v>31</v>
      </c>
      <c r="Q418" s="42">
        <v>0</v>
      </c>
      <c r="R418" s="6"/>
      <c r="S418" s="6"/>
      <c r="T418" s="6"/>
      <c r="U418" s="6" t="s">
        <v>349</v>
      </c>
      <c r="V418" s="38"/>
      <c r="W418" s="38"/>
      <c r="X418" s="6"/>
      <c r="AO418" s="43"/>
    </row>
    <row r="419" spans="1:41" x14ac:dyDescent="0.2">
      <c r="A419" s="45" t="s">
        <v>1018</v>
      </c>
      <c r="B419" s="45" t="s">
        <v>1019</v>
      </c>
      <c r="C419" s="45" t="s">
        <v>242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45" t="s">
        <v>31</v>
      </c>
      <c r="Q419" s="46">
        <v>0</v>
      </c>
      <c r="R419" s="45"/>
      <c r="S419" s="45"/>
      <c r="T419" s="45"/>
      <c r="U419" s="45"/>
      <c r="V419" s="38"/>
      <c r="W419" s="38"/>
      <c r="X419" s="6"/>
      <c r="AO419" s="43"/>
    </row>
    <row r="420" spans="1:41" x14ac:dyDescent="0.2">
      <c r="A420" s="45" t="s">
        <v>1020</v>
      </c>
      <c r="B420" s="45" t="s">
        <v>1021</v>
      </c>
      <c r="C420" s="45" t="s">
        <v>1022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45" t="s">
        <v>31</v>
      </c>
      <c r="Q420" s="46">
        <v>0</v>
      </c>
      <c r="R420" s="45"/>
      <c r="S420" s="45"/>
      <c r="T420" s="45"/>
      <c r="U420" s="45" t="s">
        <v>43</v>
      </c>
      <c r="V420" s="38"/>
      <c r="W420" s="38"/>
      <c r="X420" s="6"/>
      <c r="AO420" s="43"/>
    </row>
    <row r="421" spans="1:41" x14ac:dyDescent="0.2">
      <c r="A421" s="6" t="s">
        <v>1023</v>
      </c>
      <c r="B421" s="6" t="s">
        <v>1024</v>
      </c>
      <c r="C421" s="6" t="s">
        <v>37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 t="s">
        <v>31</v>
      </c>
      <c r="Q421" s="42">
        <v>0</v>
      </c>
      <c r="R421" s="6" t="s">
        <v>83</v>
      </c>
      <c r="S421" s="6" t="s">
        <v>32</v>
      </c>
      <c r="T421" s="6"/>
      <c r="U421" s="6" t="s">
        <v>115</v>
      </c>
      <c r="V421" s="38">
        <v>50</v>
      </c>
      <c r="W421" s="38">
        <v>75</v>
      </c>
      <c r="X421" s="6"/>
      <c r="AO421" s="43"/>
    </row>
    <row r="422" spans="1:41" x14ac:dyDescent="0.2">
      <c r="A422" s="6" t="s">
        <v>1025</v>
      </c>
      <c r="B422" s="6" t="s">
        <v>1026</v>
      </c>
      <c r="C422" s="6" t="s">
        <v>1027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 t="s">
        <v>31</v>
      </c>
      <c r="Q422" s="42">
        <v>0</v>
      </c>
      <c r="R422" s="6"/>
      <c r="S422" s="6"/>
      <c r="T422" s="6"/>
      <c r="U422" s="6" t="s">
        <v>57</v>
      </c>
      <c r="V422" s="38"/>
      <c r="W422" s="38"/>
      <c r="X422" s="6"/>
      <c r="AO422" s="43"/>
    </row>
    <row r="423" spans="1:41" x14ac:dyDescent="0.2">
      <c r="A423" s="6" t="s">
        <v>1028</v>
      </c>
      <c r="B423" s="6" t="s">
        <v>1029</v>
      </c>
      <c r="C423" s="6" t="s">
        <v>1030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 t="s">
        <v>31</v>
      </c>
      <c r="Q423" s="42">
        <v>0</v>
      </c>
      <c r="R423" s="6"/>
      <c r="S423" s="6"/>
      <c r="T423" s="6"/>
      <c r="U423" s="6" t="s">
        <v>43</v>
      </c>
      <c r="V423" s="38"/>
      <c r="W423" s="38"/>
      <c r="X423" s="6"/>
      <c r="AO423" s="43"/>
    </row>
    <row r="424" spans="1:41" x14ac:dyDescent="0.2">
      <c r="A424" s="6" t="s">
        <v>1031</v>
      </c>
      <c r="B424" s="6" t="s">
        <v>1032</v>
      </c>
      <c r="C424" s="6" t="s">
        <v>1033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 t="s">
        <v>31</v>
      </c>
      <c r="Q424" s="42">
        <v>0</v>
      </c>
      <c r="R424" s="6"/>
      <c r="S424" s="6"/>
      <c r="T424" s="6"/>
      <c r="U424" s="6" t="s">
        <v>57</v>
      </c>
      <c r="V424" s="38"/>
      <c r="W424" s="38"/>
      <c r="X424" s="6"/>
      <c r="AO424" s="43"/>
    </row>
    <row r="425" spans="1:41" x14ac:dyDescent="0.2">
      <c r="A425" s="6" t="s">
        <v>1034</v>
      </c>
      <c r="B425" s="6" t="s">
        <v>981</v>
      </c>
      <c r="C425" s="6" t="s">
        <v>127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 t="s">
        <v>31</v>
      </c>
      <c r="Q425" s="42">
        <v>0</v>
      </c>
      <c r="R425" s="6"/>
      <c r="S425" s="6"/>
      <c r="T425" s="6"/>
      <c r="U425" s="6" t="s">
        <v>43</v>
      </c>
      <c r="V425" s="38"/>
      <c r="W425" s="38"/>
      <c r="X425" s="6"/>
      <c r="AO425" s="43"/>
    </row>
    <row r="426" spans="1:41" x14ac:dyDescent="0.2">
      <c r="A426" s="45" t="s">
        <v>1035</v>
      </c>
      <c r="B426" s="45" t="s">
        <v>1036</v>
      </c>
      <c r="C426" s="45" t="s">
        <v>1037</v>
      </c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45" t="s">
        <v>31</v>
      </c>
      <c r="Q426" s="46">
        <v>0</v>
      </c>
      <c r="R426" s="45" t="s">
        <v>42</v>
      </c>
      <c r="S426" s="45" t="s">
        <v>42</v>
      </c>
      <c r="T426" s="45"/>
      <c r="U426" s="45" t="s">
        <v>97</v>
      </c>
      <c r="V426" s="38"/>
      <c r="W426" s="38"/>
      <c r="X426" s="6"/>
      <c r="AO426" s="43"/>
    </row>
    <row r="427" spans="1:41" x14ac:dyDescent="0.2">
      <c r="A427" s="6" t="s">
        <v>1038</v>
      </c>
      <c r="B427" s="6" t="s">
        <v>472</v>
      </c>
      <c r="C427" s="6" t="s">
        <v>866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 t="s">
        <v>31</v>
      </c>
      <c r="Q427" s="42">
        <v>0</v>
      </c>
      <c r="R427" s="6"/>
      <c r="S427" s="6" t="s">
        <v>83</v>
      </c>
      <c r="T427" s="6"/>
      <c r="U427" s="6" t="s">
        <v>43</v>
      </c>
      <c r="V427" s="38"/>
      <c r="W427" s="38"/>
      <c r="X427" s="6"/>
      <c r="AO427" s="43"/>
    </row>
    <row r="428" spans="1:41" x14ac:dyDescent="0.2">
      <c r="A428" s="45" t="s">
        <v>1039</v>
      </c>
      <c r="B428" s="45" t="s">
        <v>1040</v>
      </c>
      <c r="C428" s="45" t="s">
        <v>1041</v>
      </c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45" t="s">
        <v>31</v>
      </c>
      <c r="Q428" s="46">
        <v>0</v>
      </c>
      <c r="R428" s="45" t="s">
        <v>32</v>
      </c>
      <c r="S428" s="45" t="s">
        <v>32</v>
      </c>
      <c r="T428" s="45"/>
      <c r="U428" s="45" t="s">
        <v>146</v>
      </c>
      <c r="V428" s="38"/>
      <c r="W428" s="38"/>
      <c r="X428" s="6"/>
      <c r="AO428" s="43"/>
    </row>
    <row r="429" spans="1:41" x14ac:dyDescent="0.2">
      <c r="A429" s="6" t="s">
        <v>1042</v>
      </c>
      <c r="B429" s="6" t="s">
        <v>1040</v>
      </c>
      <c r="C429" s="6" t="s">
        <v>426</v>
      </c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 t="s">
        <v>31</v>
      </c>
      <c r="Q429" s="42">
        <v>0</v>
      </c>
      <c r="R429" s="6"/>
      <c r="S429" s="6" t="s">
        <v>83</v>
      </c>
      <c r="T429" s="6"/>
      <c r="U429" s="6" t="s">
        <v>146</v>
      </c>
      <c r="V429" s="38"/>
      <c r="W429" s="38"/>
      <c r="X429" s="6"/>
      <c r="AO429" s="43"/>
    </row>
    <row r="430" spans="1:41" x14ac:dyDescent="0.2">
      <c r="A430" s="45" t="s">
        <v>1043</v>
      </c>
      <c r="B430" s="45" t="s">
        <v>1044</v>
      </c>
      <c r="C430" s="45" t="s">
        <v>423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45" t="s">
        <v>31</v>
      </c>
      <c r="Q430" s="46">
        <v>0</v>
      </c>
      <c r="R430" s="45"/>
      <c r="S430" s="45"/>
      <c r="T430" s="45"/>
      <c r="U430" s="45" t="s">
        <v>478</v>
      </c>
      <c r="V430" s="38"/>
      <c r="W430" s="38"/>
      <c r="X430" s="6"/>
      <c r="AO430" s="43"/>
    </row>
    <row r="431" spans="1:41" x14ac:dyDescent="0.2">
      <c r="A431" s="6" t="s">
        <v>1045</v>
      </c>
      <c r="B431" s="6" t="s">
        <v>1046</v>
      </c>
      <c r="C431" s="6" t="s">
        <v>1047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 t="s">
        <v>31</v>
      </c>
      <c r="Q431" s="42">
        <v>0</v>
      </c>
      <c r="R431" s="6" t="s">
        <v>83</v>
      </c>
      <c r="S431" s="6" t="s">
        <v>42</v>
      </c>
      <c r="T431" s="6"/>
      <c r="U431" s="6" t="s">
        <v>250</v>
      </c>
      <c r="V431" s="38"/>
      <c r="W431" s="38"/>
      <c r="X431" s="6"/>
      <c r="AO431" s="43"/>
    </row>
    <row r="432" spans="1:41" x14ac:dyDescent="0.2">
      <c r="A432" s="45" t="s">
        <v>1048</v>
      </c>
      <c r="B432" s="45" t="s">
        <v>1049</v>
      </c>
      <c r="C432" s="45" t="s">
        <v>1050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45" t="s">
        <v>31</v>
      </c>
      <c r="Q432" s="46">
        <v>0</v>
      </c>
      <c r="R432" s="45" t="s">
        <v>32</v>
      </c>
      <c r="S432" s="45" t="s">
        <v>32</v>
      </c>
      <c r="T432" s="45"/>
      <c r="U432" s="45" t="s">
        <v>478</v>
      </c>
      <c r="V432" s="38"/>
      <c r="W432" s="38"/>
      <c r="X432" s="6"/>
      <c r="AO432" s="43"/>
    </row>
    <row r="433" spans="1:46" x14ac:dyDescent="0.2">
      <c r="A433" s="45" t="s">
        <v>1051</v>
      </c>
      <c r="B433" s="45" t="s">
        <v>1052</v>
      </c>
      <c r="C433" s="45" t="s">
        <v>1004</v>
      </c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45" t="s">
        <v>31</v>
      </c>
      <c r="Q433" s="46">
        <v>0</v>
      </c>
      <c r="R433" s="45"/>
      <c r="S433" s="45"/>
      <c r="T433" s="45"/>
      <c r="U433" s="45" t="s">
        <v>33</v>
      </c>
      <c r="V433" s="38"/>
      <c r="W433" s="38"/>
      <c r="X433" s="6"/>
      <c r="AO433" s="43"/>
    </row>
    <row r="434" spans="1:46" x14ac:dyDescent="0.2">
      <c r="A434" s="6" t="s">
        <v>1053</v>
      </c>
      <c r="B434" s="6" t="s">
        <v>1054</v>
      </c>
      <c r="C434" s="6" t="s">
        <v>219</v>
      </c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 t="s">
        <v>31</v>
      </c>
      <c r="Q434" s="42">
        <v>0</v>
      </c>
      <c r="R434" s="6"/>
      <c r="S434" s="6"/>
      <c r="T434" s="6"/>
      <c r="U434" s="6" t="s">
        <v>33</v>
      </c>
      <c r="V434" s="38"/>
      <c r="W434" s="38"/>
      <c r="X434" s="6"/>
      <c r="AO434" s="43"/>
    </row>
    <row r="435" spans="1:46" x14ac:dyDescent="0.2">
      <c r="A435" s="45" t="s">
        <v>1055</v>
      </c>
      <c r="B435" s="45" t="s">
        <v>320</v>
      </c>
      <c r="C435" s="45" t="s">
        <v>1056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45" t="s">
        <v>217</v>
      </c>
      <c r="Q435" s="46">
        <v>0</v>
      </c>
      <c r="R435" s="45"/>
      <c r="S435" s="45" t="s">
        <v>42</v>
      </c>
      <c r="T435" s="45"/>
      <c r="U435" s="45" t="s">
        <v>97</v>
      </c>
      <c r="V435" s="38"/>
      <c r="W435" s="38"/>
      <c r="X435" s="6"/>
      <c r="AO435" s="43"/>
    </row>
    <row r="436" spans="1:46" x14ac:dyDescent="0.2">
      <c r="A436" s="6" t="s">
        <v>1057</v>
      </c>
      <c r="B436" s="6" t="s">
        <v>1058</v>
      </c>
      <c r="C436" s="6" t="s">
        <v>302</v>
      </c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 t="s">
        <v>31</v>
      </c>
      <c r="Q436" s="42">
        <v>0</v>
      </c>
      <c r="R436" s="6" t="s">
        <v>83</v>
      </c>
      <c r="S436" s="6" t="s">
        <v>83</v>
      </c>
      <c r="T436" s="6"/>
      <c r="U436" s="6" t="s">
        <v>97</v>
      </c>
      <c r="V436" s="38"/>
      <c r="W436" s="38"/>
      <c r="X436" s="6"/>
      <c r="AO436" s="43"/>
    </row>
    <row r="437" spans="1:46" x14ac:dyDescent="0.2">
      <c r="A437" s="45" t="s">
        <v>1059</v>
      </c>
      <c r="B437" s="45" t="s">
        <v>1058</v>
      </c>
      <c r="C437" s="45" t="s">
        <v>1060</v>
      </c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45" t="s">
        <v>217</v>
      </c>
      <c r="Q437" s="46">
        <v>0</v>
      </c>
      <c r="R437" s="45" t="s">
        <v>42</v>
      </c>
      <c r="S437" s="45" t="s">
        <v>32</v>
      </c>
      <c r="T437" s="45"/>
      <c r="U437" s="45" t="s">
        <v>97</v>
      </c>
      <c r="X437" s="6"/>
      <c r="AO437" s="43"/>
    </row>
    <row r="438" spans="1:46" x14ac:dyDescent="0.2">
      <c r="A438" s="45" t="s">
        <v>1061</v>
      </c>
      <c r="B438" s="45" t="s">
        <v>1062</v>
      </c>
      <c r="C438" s="45" t="s">
        <v>1063</v>
      </c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45" t="s">
        <v>217</v>
      </c>
      <c r="Q438" s="46">
        <v>0</v>
      </c>
      <c r="R438" s="45" t="s">
        <v>83</v>
      </c>
      <c r="S438" s="45" t="s">
        <v>83</v>
      </c>
      <c r="T438" s="45"/>
      <c r="U438" s="45" t="s">
        <v>97</v>
      </c>
      <c r="V438" s="38"/>
      <c r="W438" s="38"/>
      <c r="X438" s="6"/>
      <c r="AO438" s="43"/>
    </row>
    <row r="439" spans="1:46" x14ac:dyDescent="0.2">
      <c r="A439" s="45" t="s">
        <v>1064</v>
      </c>
      <c r="B439" s="45" t="s">
        <v>1065</v>
      </c>
      <c r="C439" s="45" t="s">
        <v>534</v>
      </c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45" t="s">
        <v>31</v>
      </c>
      <c r="Q439" s="46">
        <v>0</v>
      </c>
      <c r="R439" s="45"/>
      <c r="S439" s="45"/>
      <c r="T439" s="45"/>
      <c r="U439" s="45" t="s">
        <v>97</v>
      </c>
      <c r="V439" s="38"/>
      <c r="W439" s="38"/>
      <c r="X439" s="6"/>
      <c r="AO439" s="43"/>
    </row>
    <row r="440" spans="1:46" x14ac:dyDescent="0.2">
      <c r="A440" s="45" t="s">
        <v>1066</v>
      </c>
      <c r="B440" s="45" t="s">
        <v>1065</v>
      </c>
      <c r="C440" s="45" t="s">
        <v>64</v>
      </c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45" t="s">
        <v>31</v>
      </c>
      <c r="Q440" s="46">
        <v>0</v>
      </c>
      <c r="R440" s="45"/>
      <c r="S440" s="45"/>
      <c r="T440" s="45"/>
      <c r="U440" s="45" t="s">
        <v>97</v>
      </c>
      <c r="V440" s="38"/>
      <c r="W440" s="38"/>
      <c r="X440" s="6"/>
      <c r="AO440" s="43"/>
    </row>
    <row r="441" spans="1:46" x14ac:dyDescent="0.2">
      <c r="A441" s="6" t="s">
        <v>1067</v>
      </c>
      <c r="B441" s="6" t="s">
        <v>1068</v>
      </c>
      <c r="C441" s="6" t="s">
        <v>204</v>
      </c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 t="s">
        <v>31</v>
      </c>
      <c r="Q441" s="42">
        <v>0</v>
      </c>
      <c r="R441" s="6"/>
      <c r="S441" s="6" t="s">
        <v>83</v>
      </c>
      <c r="T441" s="6"/>
      <c r="U441" s="6"/>
      <c r="V441" s="38"/>
      <c r="W441" s="38"/>
      <c r="X441" s="6"/>
      <c r="AO441" s="43"/>
    </row>
    <row r="442" spans="1:46" x14ac:dyDescent="0.2">
      <c r="A442" s="45" t="s">
        <v>1069</v>
      </c>
      <c r="B442" s="45" t="s">
        <v>640</v>
      </c>
      <c r="C442" s="45" t="s">
        <v>1070</v>
      </c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45" t="s">
        <v>217</v>
      </c>
      <c r="Q442" s="46">
        <v>0</v>
      </c>
      <c r="R442" s="45" t="s">
        <v>83</v>
      </c>
      <c r="S442" s="45" t="s">
        <v>83</v>
      </c>
      <c r="T442" s="45"/>
      <c r="U442" s="45" t="s">
        <v>97</v>
      </c>
      <c r="V442" s="38"/>
      <c r="W442" s="38"/>
      <c r="X442" s="6"/>
      <c r="AO442" s="43"/>
      <c r="AT442" s="47"/>
    </row>
    <row r="443" spans="1:46" x14ac:dyDescent="0.2">
      <c r="A443" s="45" t="s">
        <v>1071</v>
      </c>
      <c r="B443" s="45" t="s">
        <v>1072</v>
      </c>
      <c r="C443" s="45" t="s">
        <v>433</v>
      </c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45" t="s">
        <v>31</v>
      </c>
      <c r="Q443" s="46">
        <v>0</v>
      </c>
      <c r="R443" s="45" t="s">
        <v>83</v>
      </c>
      <c r="S443" s="45" t="s">
        <v>83</v>
      </c>
      <c r="T443" s="45"/>
      <c r="U443" s="45" t="s">
        <v>97</v>
      </c>
      <c r="V443" s="38"/>
      <c r="W443" s="38"/>
      <c r="X443" s="6"/>
      <c r="AO443" s="43"/>
    </row>
    <row r="444" spans="1:46" x14ac:dyDescent="0.2">
      <c r="A444" s="45" t="s">
        <v>1073</v>
      </c>
      <c r="B444" s="45" t="s">
        <v>642</v>
      </c>
      <c r="C444" s="45" t="s">
        <v>503</v>
      </c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45" t="s">
        <v>31</v>
      </c>
      <c r="Q444" s="46">
        <v>0</v>
      </c>
      <c r="R444" s="45" t="s">
        <v>32</v>
      </c>
      <c r="S444" s="45" t="s">
        <v>32</v>
      </c>
      <c r="T444" s="45"/>
      <c r="U444" s="45" t="s">
        <v>97</v>
      </c>
      <c r="V444" s="38"/>
      <c r="W444" s="38"/>
      <c r="X444" s="6"/>
      <c r="AO444" s="43"/>
    </row>
    <row r="445" spans="1:46" x14ac:dyDescent="0.2">
      <c r="A445" s="6" t="s">
        <v>1074</v>
      </c>
      <c r="B445" s="6" t="s">
        <v>117</v>
      </c>
      <c r="C445" s="6" t="s">
        <v>89</v>
      </c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 t="s">
        <v>31</v>
      </c>
      <c r="Q445" s="42">
        <v>0</v>
      </c>
      <c r="R445" s="6"/>
      <c r="S445" s="6" t="s">
        <v>83</v>
      </c>
      <c r="T445" s="6"/>
      <c r="U445" s="6" t="s">
        <v>97</v>
      </c>
      <c r="V445" s="38"/>
      <c r="W445" s="38"/>
      <c r="X445" s="6"/>
      <c r="AO445" s="43"/>
    </row>
    <row r="446" spans="1:46" x14ac:dyDescent="0.2">
      <c r="A446" s="45" t="s">
        <v>1075</v>
      </c>
      <c r="B446" s="45" t="s">
        <v>104</v>
      </c>
      <c r="C446" s="45" t="s">
        <v>1076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45" t="s">
        <v>217</v>
      </c>
      <c r="Q446" s="46">
        <v>0</v>
      </c>
      <c r="R446" s="45" t="s">
        <v>42</v>
      </c>
      <c r="S446" s="45" t="s">
        <v>42</v>
      </c>
      <c r="T446" s="45"/>
      <c r="U446" s="45" t="s">
        <v>97</v>
      </c>
      <c r="V446" s="38"/>
      <c r="W446" s="38"/>
      <c r="X446" s="6"/>
      <c r="AO446" s="43"/>
    </row>
    <row r="447" spans="1:46" x14ac:dyDescent="0.2">
      <c r="A447" s="6" t="s">
        <v>1077</v>
      </c>
      <c r="B447" s="6" t="s">
        <v>104</v>
      </c>
      <c r="C447" s="6" t="s">
        <v>492</v>
      </c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 t="s">
        <v>31</v>
      </c>
      <c r="Q447" s="42">
        <v>0</v>
      </c>
      <c r="R447" s="6"/>
      <c r="S447" s="6" t="s">
        <v>83</v>
      </c>
      <c r="T447" s="6"/>
      <c r="U447" s="6" t="s">
        <v>97</v>
      </c>
      <c r="W447" s="47">
        <v>2</v>
      </c>
      <c r="X447" s="6"/>
      <c r="AO447" s="43"/>
    </row>
    <row r="448" spans="1:46" x14ac:dyDescent="0.2">
      <c r="A448" s="6" t="s">
        <v>1078</v>
      </c>
      <c r="B448" s="6" t="s">
        <v>104</v>
      </c>
      <c r="C448" s="6" t="s">
        <v>247</v>
      </c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 t="s">
        <v>31</v>
      </c>
      <c r="Q448" s="42">
        <v>0</v>
      </c>
      <c r="R448" s="6"/>
      <c r="S448" s="6" t="s">
        <v>83</v>
      </c>
      <c r="T448" s="6"/>
      <c r="U448" s="6" t="s">
        <v>97</v>
      </c>
      <c r="V448" s="38"/>
      <c r="W448" s="38"/>
      <c r="X448" s="6"/>
      <c r="AO448" s="43"/>
    </row>
    <row r="449" spans="1:41" x14ac:dyDescent="0.2">
      <c r="A449" s="45" t="s">
        <v>1079</v>
      </c>
      <c r="B449" s="45" t="s">
        <v>241</v>
      </c>
      <c r="C449" s="45" t="s">
        <v>1080</v>
      </c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45" t="s">
        <v>31</v>
      </c>
      <c r="Q449" s="46">
        <v>0</v>
      </c>
      <c r="R449" s="45" t="s">
        <v>32</v>
      </c>
      <c r="S449" s="45" t="s">
        <v>32</v>
      </c>
      <c r="T449" s="45"/>
      <c r="U449" s="45" t="s">
        <v>97</v>
      </c>
      <c r="V449" s="38"/>
      <c r="W449" s="38"/>
      <c r="X449" s="6"/>
      <c r="AO449" s="43"/>
    </row>
    <row r="450" spans="1:41" x14ac:dyDescent="0.2">
      <c r="A450" s="45" t="s">
        <v>1081</v>
      </c>
      <c r="B450" s="45" t="s">
        <v>891</v>
      </c>
      <c r="C450" s="45" t="s">
        <v>1082</v>
      </c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45" t="s">
        <v>31</v>
      </c>
      <c r="Q450" s="46">
        <v>0</v>
      </c>
      <c r="R450" s="45"/>
      <c r="S450" s="45"/>
      <c r="T450" s="45"/>
      <c r="U450" s="45" t="s">
        <v>97</v>
      </c>
      <c r="V450" s="38"/>
      <c r="W450" s="38"/>
      <c r="X450" s="6"/>
      <c r="AO450" s="43"/>
    </row>
    <row r="451" spans="1:41" x14ac:dyDescent="0.2">
      <c r="A451" s="45" t="s">
        <v>1083</v>
      </c>
      <c r="B451" s="45" t="s">
        <v>1084</v>
      </c>
      <c r="C451" s="45" t="s">
        <v>500</v>
      </c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45" t="s">
        <v>31</v>
      </c>
      <c r="Q451" s="46">
        <v>0</v>
      </c>
      <c r="R451" s="45"/>
      <c r="S451" s="45"/>
      <c r="T451" s="45"/>
      <c r="U451" s="45" t="s">
        <v>97</v>
      </c>
      <c r="V451" s="38"/>
      <c r="W451" s="38"/>
      <c r="X451" s="6"/>
      <c r="AO451" s="43"/>
    </row>
    <row r="452" spans="1:41" x14ac:dyDescent="0.2">
      <c r="A452" s="45" t="s">
        <v>1085</v>
      </c>
      <c r="B452" s="45" t="s">
        <v>1084</v>
      </c>
      <c r="C452" s="45" t="s">
        <v>1086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45" t="s">
        <v>31</v>
      </c>
      <c r="Q452" s="46">
        <v>0</v>
      </c>
      <c r="R452" s="45" t="s">
        <v>42</v>
      </c>
      <c r="S452" s="45" t="s">
        <v>32</v>
      </c>
      <c r="T452" s="45"/>
      <c r="U452" s="45" t="s">
        <v>97</v>
      </c>
      <c r="V452" s="38"/>
      <c r="W452" s="38"/>
      <c r="X452" s="6"/>
      <c r="AO452" s="43"/>
    </row>
    <row r="453" spans="1:41" x14ac:dyDescent="0.2">
      <c r="A453" s="45" t="s">
        <v>1087</v>
      </c>
      <c r="B453" s="45" t="s">
        <v>1088</v>
      </c>
      <c r="C453" s="45" t="s">
        <v>1089</v>
      </c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45" t="s">
        <v>217</v>
      </c>
      <c r="Q453" s="46">
        <v>0</v>
      </c>
      <c r="R453" s="45"/>
      <c r="S453" s="45"/>
      <c r="T453" s="45"/>
      <c r="U453" s="45" t="s">
        <v>146</v>
      </c>
      <c r="V453" s="38"/>
      <c r="W453" s="38"/>
      <c r="X453" s="6"/>
      <c r="AO453" s="43"/>
    </row>
    <row r="454" spans="1:41" x14ac:dyDescent="0.2">
      <c r="A454" s="45" t="s">
        <v>1090</v>
      </c>
      <c r="B454" s="45" t="s">
        <v>320</v>
      </c>
      <c r="C454" s="45" t="s">
        <v>1091</v>
      </c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45" t="s">
        <v>217</v>
      </c>
      <c r="Q454" s="46">
        <v>0</v>
      </c>
      <c r="R454" s="45"/>
      <c r="S454" s="45"/>
      <c r="T454" s="45"/>
      <c r="U454" s="45" t="s">
        <v>97</v>
      </c>
      <c r="V454" s="38"/>
      <c r="W454" s="38"/>
      <c r="X454" s="6"/>
      <c r="AO454" s="43"/>
    </row>
    <row r="455" spans="1:41" x14ac:dyDescent="0.2">
      <c r="A455" s="45" t="s">
        <v>1092</v>
      </c>
      <c r="B455" s="45" t="s">
        <v>1093</v>
      </c>
      <c r="C455" s="45" t="s">
        <v>423</v>
      </c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45" t="s">
        <v>31</v>
      </c>
      <c r="Q455" s="46">
        <v>0</v>
      </c>
      <c r="R455" s="45" t="s">
        <v>32</v>
      </c>
      <c r="S455" s="45" t="s">
        <v>42</v>
      </c>
      <c r="T455" s="45"/>
      <c r="U455" s="45" t="s">
        <v>97</v>
      </c>
      <c r="V455" s="38"/>
      <c r="W455" s="38"/>
      <c r="X455" s="6"/>
      <c r="AO455" s="43"/>
    </row>
    <row r="456" spans="1:41" x14ac:dyDescent="0.2">
      <c r="A456" s="45" t="s">
        <v>1094</v>
      </c>
      <c r="B456" s="45" t="s">
        <v>1093</v>
      </c>
      <c r="C456" s="45" t="s">
        <v>1095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45" t="s">
        <v>31</v>
      </c>
      <c r="Q456" s="46">
        <v>0</v>
      </c>
      <c r="R456" s="45" t="s">
        <v>42</v>
      </c>
      <c r="S456" s="45" t="s">
        <v>42</v>
      </c>
      <c r="T456" s="45"/>
      <c r="U456" s="45" t="s">
        <v>97</v>
      </c>
      <c r="V456" s="38"/>
      <c r="W456" s="38"/>
      <c r="X456" s="6"/>
      <c r="AO456" s="43"/>
    </row>
    <row r="457" spans="1:41" x14ac:dyDescent="0.2">
      <c r="A457" s="6" t="s">
        <v>1096</v>
      </c>
      <c r="B457" s="6" t="s">
        <v>901</v>
      </c>
      <c r="C457" s="6" t="s">
        <v>37</v>
      </c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 t="s">
        <v>31</v>
      </c>
      <c r="Q457" s="42">
        <v>0</v>
      </c>
      <c r="R457" s="6"/>
      <c r="S457" s="6"/>
      <c r="T457" s="6"/>
      <c r="U457" s="6" t="s">
        <v>97</v>
      </c>
      <c r="V457" s="38"/>
      <c r="W457" s="38"/>
      <c r="X457" s="6"/>
      <c r="AO457" s="43"/>
    </row>
    <row r="458" spans="1:41" x14ac:dyDescent="0.2">
      <c r="A458" s="45" t="s">
        <v>1097</v>
      </c>
      <c r="B458" s="45" t="s">
        <v>1036</v>
      </c>
      <c r="C458" s="45" t="s">
        <v>635</v>
      </c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45" t="s">
        <v>31</v>
      </c>
      <c r="Q458" s="46">
        <v>0</v>
      </c>
      <c r="R458" s="45" t="s">
        <v>42</v>
      </c>
      <c r="S458" s="45" t="s">
        <v>42</v>
      </c>
      <c r="T458" s="45"/>
      <c r="U458" s="45" t="s">
        <v>97</v>
      </c>
      <c r="V458" s="38"/>
      <c r="W458" s="38"/>
      <c r="X458" s="6"/>
      <c r="AO458" s="43"/>
    </row>
    <row r="459" spans="1:41" x14ac:dyDescent="0.2">
      <c r="A459" s="45" t="s">
        <v>1098</v>
      </c>
      <c r="B459" s="45" t="s">
        <v>894</v>
      </c>
      <c r="C459" s="45" t="s">
        <v>1099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45" t="s">
        <v>31</v>
      </c>
      <c r="Q459" s="46">
        <v>0</v>
      </c>
      <c r="R459" s="45" t="s">
        <v>42</v>
      </c>
      <c r="S459" s="45" t="s">
        <v>32</v>
      </c>
      <c r="T459" s="45"/>
      <c r="U459" s="45" t="s">
        <v>57</v>
      </c>
      <c r="V459" s="38"/>
      <c r="W459" s="38"/>
      <c r="X459" s="6"/>
      <c r="AO459" s="43"/>
    </row>
    <row r="460" spans="1:41" x14ac:dyDescent="0.2">
      <c r="A460" s="45" t="s">
        <v>1100</v>
      </c>
      <c r="B460" s="45" t="s">
        <v>516</v>
      </c>
      <c r="C460" s="45" t="s">
        <v>1101</v>
      </c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45" t="s">
        <v>31</v>
      </c>
      <c r="Q460" s="46">
        <v>0</v>
      </c>
      <c r="R460" s="45"/>
      <c r="S460" s="45"/>
      <c r="T460" s="45"/>
      <c r="U460" s="45" t="s">
        <v>146</v>
      </c>
      <c r="V460" s="38"/>
      <c r="W460" s="38"/>
      <c r="X460" s="6"/>
      <c r="AO460" s="43"/>
    </row>
    <row r="461" spans="1:41" x14ac:dyDescent="0.2">
      <c r="A461" s="6" t="s">
        <v>1102</v>
      </c>
      <c r="B461" s="6" t="s">
        <v>1103</v>
      </c>
      <c r="C461" s="6" t="s">
        <v>37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 t="s">
        <v>31</v>
      </c>
      <c r="Q461" s="42">
        <v>0</v>
      </c>
      <c r="R461" s="6"/>
      <c r="S461" s="6"/>
      <c r="T461" s="6"/>
      <c r="U461" s="6" t="s">
        <v>1104</v>
      </c>
      <c r="V461" s="38"/>
      <c r="W461" s="38"/>
      <c r="X461" s="6"/>
      <c r="AO461" s="43"/>
    </row>
    <row r="462" spans="1:41" x14ac:dyDescent="0.2">
      <c r="A462" s="6" t="s">
        <v>1105</v>
      </c>
      <c r="B462" s="6" t="s">
        <v>1106</v>
      </c>
      <c r="C462" s="6" t="s">
        <v>302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 t="s">
        <v>31</v>
      </c>
      <c r="Q462" s="42">
        <v>0</v>
      </c>
      <c r="R462" s="6"/>
      <c r="S462" s="6" t="s">
        <v>83</v>
      </c>
      <c r="T462" s="6"/>
      <c r="U462" s="6" t="s">
        <v>90</v>
      </c>
      <c r="V462" s="38"/>
      <c r="W462" s="38"/>
      <c r="X462" s="6"/>
      <c r="AO462" s="43"/>
    </row>
    <row r="463" spans="1:41" x14ac:dyDescent="0.2">
      <c r="A463" s="6" t="s">
        <v>1107</v>
      </c>
      <c r="B463" s="6" t="s">
        <v>1108</v>
      </c>
      <c r="C463" s="6" t="s">
        <v>1109</v>
      </c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 t="s">
        <v>31</v>
      </c>
      <c r="Q463" s="42">
        <v>0</v>
      </c>
      <c r="R463" s="6"/>
      <c r="S463" s="6"/>
      <c r="T463" s="6"/>
      <c r="U463" s="6" t="s">
        <v>1104</v>
      </c>
      <c r="V463" s="38"/>
      <c r="W463" s="38"/>
      <c r="X463" s="6"/>
      <c r="AO463" s="43"/>
    </row>
    <row r="464" spans="1:41" x14ac:dyDescent="0.2">
      <c r="A464" s="6" t="s">
        <v>1110</v>
      </c>
      <c r="B464" s="6" t="s">
        <v>1111</v>
      </c>
      <c r="C464" s="6" t="s">
        <v>617</v>
      </c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 t="s">
        <v>31</v>
      </c>
      <c r="Q464" s="42">
        <v>0</v>
      </c>
      <c r="R464" s="6" t="s">
        <v>83</v>
      </c>
      <c r="S464" s="6" t="s">
        <v>83</v>
      </c>
      <c r="T464" s="6"/>
      <c r="U464" s="6" t="s">
        <v>923</v>
      </c>
      <c r="V464" s="38"/>
      <c r="W464" s="38"/>
      <c r="X464" s="6"/>
      <c r="AO464" s="43"/>
    </row>
    <row r="465" spans="1:41" x14ac:dyDescent="0.2">
      <c r="A465" s="6" t="s">
        <v>1112</v>
      </c>
      <c r="B465" s="6" t="s">
        <v>1111</v>
      </c>
      <c r="C465" s="6" t="s">
        <v>1113</v>
      </c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 t="s">
        <v>31</v>
      </c>
      <c r="Q465" s="42">
        <v>0</v>
      </c>
      <c r="R465" s="6"/>
      <c r="S465" s="6"/>
      <c r="T465" s="6"/>
      <c r="U465" s="6" t="s">
        <v>923</v>
      </c>
      <c r="V465" s="38"/>
      <c r="W465" s="38"/>
      <c r="X465" s="6"/>
      <c r="AO465" s="43"/>
    </row>
    <row r="466" spans="1:41" x14ac:dyDescent="0.2">
      <c r="A466" s="6" t="s">
        <v>1114</v>
      </c>
      <c r="B466" s="6" t="s">
        <v>569</v>
      </c>
      <c r="C466" s="6" t="s">
        <v>492</v>
      </c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 t="s">
        <v>31</v>
      </c>
      <c r="Q466" s="42">
        <v>0</v>
      </c>
      <c r="R466" s="6"/>
      <c r="S466" s="6" t="s">
        <v>83</v>
      </c>
      <c r="T466" s="6"/>
      <c r="U466" s="6" t="s">
        <v>50</v>
      </c>
      <c r="V466" s="38"/>
      <c r="W466" s="38"/>
      <c r="X466" s="6"/>
      <c r="AO466" s="43"/>
    </row>
    <row r="467" spans="1:41" x14ac:dyDescent="0.2">
      <c r="A467" s="6" t="s">
        <v>1115</v>
      </c>
      <c r="B467" s="6" t="s">
        <v>1116</v>
      </c>
      <c r="C467" s="6" t="s">
        <v>426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 t="s">
        <v>31</v>
      </c>
      <c r="Q467" s="42">
        <v>0</v>
      </c>
      <c r="R467" s="6"/>
      <c r="S467" s="6"/>
      <c r="T467" s="6"/>
      <c r="U467" s="6" t="s">
        <v>1117</v>
      </c>
      <c r="V467" s="38"/>
      <c r="W467" s="38"/>
      <c r="X467" s="6"/>
      <c r="AO467" s="43"/>
    </row>
    <row r="468" spans="1:41" x14ac:dyDescent="0.2">
      <c r="A468" s="6" t="s">
        <v>1118</v>
      </c>
      <c r="B468" s="6" t="s">
        <v>1116</v>
      </c>
      <c r="C468" s="6" t="s">
        <v>1119</v>
      </c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 t="s">
        <v>31</v>
      </c>
      <c r="Q468" s="42">
        <v>0</v>
      </c>
      <c r="R468" s="6"/>
      <c r="S468" s="6"/>
      <c r="T468" s="6"/>
      <c r="U468" s="6" t="s">
        <v>1117</v>
      </c>
      <c r="V468" s="38"/>
      <c r="W468" s="38"/>
      <c r="X468" s="6"/>
      <c r="AO468" s="43"/>
    </row>
    <row r="469" spans="1:41" x14ac:dyDescent="0.2">
      <c r="A469" s="6" t="s">
        <v>1120</v>
      </c>
      <c r="B469" s="6" t="s">
        <v>1052</v>
      </c>
      <c r="C469" s="6" t="s">
        <v>986</v>
      </c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 t="s">
        <v>31</v>
      </c>
      <c r="Q469" s="42">
        <v>0</v>
      </c>
      <c r="R469" s="6"/>
      <c r="S469" s="6"/>
      <c r="T469" s="6"/>
      <c r="U469" s="6" t="s">
        <v>33</v>
      </c>
      <c r="V469" s="38"/>
      <c r="W469" s="38"/>
      <c r="X469" s="6"/>
      <c r="AO469" s="43"/>
    </row>
    <row r="470" spans="1:41" x14ac:dyDescent="0.2">
      <c r="A470" s="6" t="s">
        <v>1121</v>
      </c>
      <c r="B470" s="6" t="s">
        <v>1122</v>
      </c>
      <c r="C470" s="6" t="s">
        <v>204</v>
      </c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 t="s">
        <v>31</v>
      </c>
      <c r="Q470" s="42">
        <v>0</v>
      </c>
      <c r="R470" s="6"/>
      <c r="S470" s="6"/>
      <c r="T470" s="6"/>
      <c r="U470" s="6" t="s">
        <v>349</v>
      </c>
      <c r="V470" s="38"/>
      <c r="W470" s="38"/>
      <c r="X470" s="6"/>
      <c r="AO470" s="43"/>
    </row>
    <row r="471" spans="1:41" x14ac:dyDescent="0.2">
      <c r="A471" s="6" t="s">
        <v>1123</v>
      </c>
      <c r="B471" s="6" t="s">
        <v>1058</v>
      </c>
      <c r="C471" s="6" t="s">
        <v>219</v>
      </c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 t="s">
        <v>31</v>
      </c>
      <c r="Q471" s="42">
        <v>0</v>
      </c>
      <c r="R471" s="6" t="s">
        <v>83</v>
      </c>
      <c r="S471" s="6" t="s">
        <v>83</v>
      </c>
      <c r="T471" s="6"/>
      <c r="U471" s="6" t="s">
        <v>97</v>
      </c>
      <c r="V471" s="38"/>
      <c r="W471" s="38">
        <v>2</v>
      </c>
      <c r="X471" s="6"/>
      <c r="AO471" s="43"/>
    </row>
    <row r="472" spans="1:41" x14ac:dyDescent="0.2">
      <c r="A472" s="6" t="s">
        <v>1124</v>
      </c>
      <c r="B472" s="6" t="s">
        <v>533</v>
      </c>
      <c r="C472" s="6" t="s">
        <v>339</v>
      </c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 t="s">
        <v>31</v>
      </c>
      <c r="Q472" s="42">
        <v>0</v>
      </c>
      <c r="R472" s="6"/>
      <c r="S472" s="6" t="s">
        <v>32</v>
      </c>
      <c r="T472" s="6"/>
      <c r="U472" s="6" t="s">
        <v>170</v>
      </c>
      <c r="V472" s="38"/>
      <c r="W472" s="38"/>
      <c r="X472" s="6"/>
      <c r="AO472" s="43"/>
    </row>
    <row r="473" spans="1:41" x14ac:dyDescent="0.2">
      <c r="A473" s="6" t="s">
        <v>1125</v>
      </c>
      <c r="B473" s="6" t="s">
        <v>1126</v>
      </c>
      <c r="C473" s="6" t="s">
        <v>1127</v>
      </c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 t="s">
        <v>31</v>
      </c>
      <c r="Q473" s="42">
        <v>0</v>
      </c>
      <c r="R473" s="6"/>
      <c r="S473" s="6" t="s">
        <v>83</v>
      </c>
      <c r="T473" s="6"/>
      <c r="U473" s="6" t="s">
        <v>170</v>
      </c>
      <c r="V473" s="38"/>
      <c r="W473" s="38"/>
      <c r="X473" s="6"/>
      <c r="AO473" s="43"/>
    </row>
    <row r="474" spans="1:41" x14ac:dyDescent="0.2">
      <c r="A474" s="6" t="s">
        <v>1128</v>
      </c>
      <c r="B474" s="6" t="s">
        <v>802</v>
      </c>
      <c r="C474" s="6" t="s">
        <v>86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 t="s">
        <v>31</v>
      </c>
      <c r="Q474" s="42">
        <v>0</v>
      </c>
      <c r="R474" s="6"/>
      <c r="S474" s="6"/>
      <c r="T474" s="6"/>
      <c r="U474" s="6" t="s">
        <v>1117</v>
      </c>
      <c r="V474" s="38"/>
      <c r="W474" s="38"/>
      <c r="X474" s="6"/>
      <c r="AO474" s="43"/>
    </row>
    <row r="475" spans="1:41" x14ac:dyDescent="0.2">
      <c r="A475" s="6" t="s">
        <v>1129</v>
      </c>
      <c r="B475" s="6" t="s">
        <v>804</v>
      </c>
      <c r="C475" s="6" t="s">
        <v>420</v>
      </c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 t="s">
        <v>31</v>
      </c>
      <c r="Q475" s="42">
        <v>0</v>
      </c>
      <c r="R475" s="6"/>
      <c r="S475" s="6"/>
      <c r="T475" s="6"/>
      <c r="U475" s="6" t="s">
        <v>38</v>
      </c>
      <c r="V475" s="38"/>
      <c r="W475" s="38"/>
      <c r="X475" s="6"/>
      <c r="AO475" s="43"/>
    </row>
    <row r="476" spans="1:41" x14ac:dyDescent="0.2">
      <c r="A476" s="6" t="s">
        <v>1130</v>
      </c>
      <c r="B476" s="6" t="s">
        <v>586</v>
      </c>
      <c r="C476" s="6" t="s">
        <v>1131</v>
      </c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 t="s">
        <v>31</v>
      </c>
      <c r="Q476" s="42">
        <v>0</v>
      </c>
      <c r="R476" s="6"/>
      <c r="S476" s="6"/>
      <c r="T476" s="6"/>
      <c r="U476" s="6" t="s">
        <v>146</v>
      </c>
      <c r="V476" s="38"/>
      <c r="W476" s="38"/>
      <c r="X476" s="6"/>
      <c r="AO476" s="43"/>
    </row>
    <row r="477" spans="1:41" x14ac:dyDescent="0.2">
      <c r="A477" s="45" t="s">
        <v>1132</v>
      </c>
      <c r="B477" s="45" t="s">
        <v>1133</v>
      </c>
      <c r="C477" s="45" t="s">
        <v>564</v>
      </c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45" t="s">
        <v>31</v>
      </c>
      <c r="Q477" s="46">
        <v>0</v>
      </c>
      <c r="R477" s="45" t="s">
        <v>32</v>
      </c>
      <c r="S477" s="45" t="s">
        <v>32</v>
      </c>
      <c r="T477" s="45"/>
      <c r="U477" s="45" t="s">
        <v>478</v>
      </c>
      <c r="V477" s="38"/>
      <c r="W477" s="38"/>
      <c r="X477" s="6"/>
      <c r="AO477" s="43"/>
    </row>
    <row r="478" spans="1:41" x14ac:dyDescent="0.2">
      <c r="A478" s="6" t="s">
        <v>1134</v>
      </c>
      <c r="B478" s="6" t="s">
        <v>1135</v>
      </c>
      <c r="C478" s="6" t="s">
        <v>149</v>
      </c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 t="s">
        <v>31</v>
      </c>
      <c r="Q478" s="42">
        <v>0</v>
      </c>
      <c r="R478" s="6"/>
      <c r="S478" s="6"/>
      <c r="T478" s="6"/>
      <c r="U478" s="6" t="s">
        <v>90</v>
      </c>
      <c r="V478" s="38"/>
      <c r="W478" s="38"/>
      <c r="X478" s="6"/>
      <c r="AO478" s="48"/>
    </row>
    <row r="479" spans="1:41" x14ac:dyDescent="0.2">
      <c r="A479" s="6" t="s">
        <v>1136</v>
      </c>
      <c r="B479" s="6" t="s">
        <v>593</v>
      </c>
      <c r="C479" s="6" t="s">
        <v>37</v>
      </c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 t="s">
        <v>31</v>
      </c>
      <c r="Q479" s="42">
        <v>0</v>
      </c>
      <c r="R479" s="6"/>
      <c r="S479" s="6"/>
      <c r="T479" s="6"/>
      <c r="U479" s="6"/>
      <c r="V479" s="38"/>
      <c r="W479" s="38"/>
      <c r="X479" s="6"/>
      <c r="AO479" s="43"/>
    </row>
    <row r="480" spans="1:41" x14ac:dyDescent="0.2">
      <c r="A480" s="45" t="s">
        <v>1137</v>
      </c>
      <c r="B480" s="45" t="s">
        <v>1138</v>
      </c>
      <c r="C480" s="45" t="s">
        <v>587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45" t="s">
        <v>31</v>
      </c>
      <c r="Q480" s="46">
        <v>0</v>
      </c>
      <c r="R480" s="45" t="s">
        <v>32</v>
      </c>
      <c r="S480" s="45" t="s">
        <v>32</v>
      </c>
      <c r="T480" s="45"/>
      <c r="U480" s="45" t="s">
        <v>478</v>
      </c>
      <c r="V480" s="38"/>
      <c r="W480" s="38"/>
      <c r="X480" s="6"/>
      <c r="AO480" s="43"/>
    </row>
    <row r="481" spans="1:41" x14ac:dyDescent="0.2">
      <c r="A481" s="45" t="s">
        <v>1139</v>
      </c>
      <c r="B481" s="45" t="s">
        <v>1140</v>
      </c>
      <c r="C481" s="45" t="s">
        <v>423</v>
      </c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45" t="s">
        <v>31</v>
      </c>
      <c r="Q481" s="46">
        <v>0</v>
      </c>
      <c r="R481" s="45" t="s">
        <v>42</v>
      </c>
      <c r="S481" s="45" t="s">
        <v>32</v>
      </c>
      <c r="T481" s="45"/>
      <c r="U481" s="45" t="s">
        <v>146</v>
      </c>
      <c r="V481" s="38"/>
      <c r="W481" s="38"/>
      <c r="X481" s="6"/>
      <c r="AO481" s="43"/>
    </row>
    <row r="482" spans="1:41" x14ac:dyDescent="0.2">
      <c r="A482" s="6" t="s">
        <v>1141</v>
      </c>
      <c r="B482" s="6" t="s">
        <v>1142</v>
      </c>
      <c r="C482" s="6" t="s">
        <v>1143</v>
      </c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 t="s">
        <v>31</v>
      </c>
      <c r="Q482" s="42">
        <v>0</v>
      </c>
      <c r="R482" s="6"/>
      <c r="S482" s="6"/>
      <c r="T482" s="6"/>
      <c r="U482" s="6"/>
      <c r="V482" s="38"/>
      <c r="W482" s="38"/>
      <c r="X482" s="6"/>
      <c r="AO482" s="43"/>
    </row>
    <row r="483" spans="1:41" x14ac:dyDescent="0.2">
      <c r="A483" s="6" t="s">
        <v>1144</v>
      </c>
      <c r="B483" s="6" t="s">
        <v>1145</v>
      </c>
      <c r="C483" s="6" t="s">
        <v>1146</v>
      </c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 t="s">
        <v>31</v>
      </c>
      <c r="Q483" s="42">
        <v>0</v>
      </c>
      <c r="R483" s="6"/>
      <c r="S483" s="6"/>
      <c r="T483" s="6"/>
      <c r="U483" s="6"/>
      <c r="V483" s="38"/>
      <c r="W483" s="38"/>
      <c r="X483" s="6"/>
      <c r="AO483" s="43"/>
    </row>
    <row r="484" spans="1:41" x14ac:dyDescent="0.2">
      <c r="A484" s="6" t="s">
        <v>1147</v>
      </c>
      <c r="B484" s="6" t="s">
        <v>1148</v>
      </c>
      <c r="C484" s="6" t="s">
        <v>130</v>
      </c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 t="s">
        <v>31</v>
      </c>
      <c r="Q484" s="42">
        <v>0</v>
      </c>
      <c r="R484" s="6"/>
      <c r="S484" s="6"/>
      <c r="T484" s="6"/>
      <c r="U484" s="6"/>
      <c r="V484" s="38"/>
      <c r="W484" s="38"/>
      <c r="X484" s="6"/>
      <c r="AO484" s="43"/>
    </row>
    <row r="485" spans="1:41" x14ac:dyDescent="0.2">
      <c r="A485" s="6" t="s">
        <v>1149</v>
      </c>
      <c r="B485" s="6" t="s">
        <v>1150</v>
      </c>
      <c r="C485" s="6" t="s">
        <v>1151</v>
      </c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 t="s">
        <v>31</v>
      </c>
      <c r="Q485" s="42">
        <v>0</v>
      </c>
      <c r="R485" s="6"/>
      <c r="S485" s="6"/>
      <c r="T485" s="6"/>
      <c r="U485" s="6"/>
      <c r="V485" s="38"/>
      <c r="W485" s="38"/>
      <c r="X485" s="6"/>
      <c r="AO485" s="43"/>
    </row>
    <row r="486" spans="1:41" x14ac:dyDescent="0.2">
      <c r="A486" s="6" t="s">
        <v>1152</v>
      </c>
      <c r="B486" s="6" t="s">
        <v>1153</v>
      </c>
      <c r="C486" s="6" t="s">
        <v>1154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 t="s">
        <v>31</v>
      </c>
      <c r="Q486" s="42">
        <v>0</v>
      </c>
      <c r="R486" s="6"/>
      <c r="S486" s="6"/>
      <c r="T486" s="6"/>
      <c r="U486" s="6"/>
      <c r="V486" s="38"/>
      <c r="W486" s="38"/>
      <c r="X486" s="6"/>
      <c r="AO486" s="43"/>
    </row>
    <row r="487" spans="1:41" x14ac:dyDescent="0.2">
      <c r="A487" s="6" t="s">
        <v>1155</v>
      </c>
      <c r="B487" s="6" t="s">
        <v>1156</v>
      </c>
      <c r="C487" s="6" t="s">
        <v>1157</v>
      </c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 t="s">
        <v>31</v>
      </c>
      <c r="Q487" s="42">
        <v>0</v>
      </c>
      <c r="R487" s="6"/>
      <c r="S487" s="6"/>
      <c r="T487" s="6"/>
      <c r="U487" s="6"/>
      <c r="V487" s="38"/>
      <c r="W487" s="38"/>
      <c r="X487" s="6"/>
      <c r="AO487" s="43"/>
    </row>
    <row r="488" spans="1:41" x14ac:dyDescent="0.2">
      <c r="A488" s="6" t="s">
        <v>1158</v>
      </c>
      <c r="B488" s="6" t="s">
        <v>1159</v>
      </c>
      <c r="C488" s="6" t="s">
        <v>120</v>
      </c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 t="s">
        <v>31</v>
      </c>
      <c r="Q488" s="42">
        <v>0</v>
      </c>
      <c r="R488" s="6"/>
      <c r="S488" s="6"/>
      <c r="T488" s="6"/>
      <c r="U488" s="6" t="s">
        <v>57</v>
      </c>
      <c r="V488" s="38"/>
      <c r="W488" s="38"/>
      <c r="X488" s="6"/>
      <c r="AO488" s="43"/>
    </row>
    <row r="489" spans="1:41" x14ac:dyDescent="0.2">
      <c r="A489" s="6" t="s">
        <v>1160</v>
      </c>
      <c r="B489" s="6" t="s">
        <v>1161</v>
      </c>
      <c r="C489" s="6" t="s">
        <v>1162</v>
      </c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 t="s">
        <v>31</v>
      </c>
      <c r="Q489" s="42">
        <v>0</v>
      </c>
      <c r="R489" s="6"/>
      <c r="S489" s="6"/>
      <c r="T489" s="6"/>
      <c r="U489" s="6"/>
      <c r="V489" s="38"/>
      <c r="W489" s="38"/>
      <c r="X489" s="6"/>
      <c r="AO489" s="43"/>
    </row>
    <row r="490" spans="1:41" x14ac:dyDescent="0.2">
      <c r="A490" s="6" t="s">
        <v>1163</v>
      </c>
      <c r="B490" s="6" t="s">
        <v>1164</v>
      </c>
      <c r="C490" s="6" t="s">
        <v>1165</v>
      </c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 t="s">
        <v>31</v>
      </c>
      <c r="Q490" s="42">
        <v>0</v>
      </c>
      <c r="R490" s="6"/>
      <c r="S490" s="6"/>
      <c r="T490" s="6"/>
      <c r="U490" s="6"/>
      <c r="V490" s="38"/>
      <c r="W490" s="38"/>
      <c r="X490" s="6"/>
      <c r="AO490" s="43"/>
    </row>
    <row r="491" spans="1:41" x14ac:dyDescent="0.2">
      <c r="A491" s="6" t="s">
        <v>1166</v>
      </c>
      <c r="B491" s="6" t="s">
        <v>1167</v>
      </c>
      <c r="C491" s="6" t="s">
        <v>573</v>
      </c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 t="s">
        <v>31</v>
      </c>
      <c r="Q491" s="42">
        <v>0</v>
      </c>
      <c r="R491" s="6"/>
      <c r="S491" s="6"/>
      <c r="T491" s="6"/>
      <c r="U491" s="6"/>
      <c r="V491" s="38"/>
      <c r="W491" s="38"/>
      <c r="X491" s="6"/>
      <c r="AO491" s="43"/>
    </row>
    <row r="492" spans="1:41" x14ac:dyDescent="0.2">
      <c r="A492" s="6" t="s">
        <v>1168</v>
      </c>
      <c r="B492" s="6" t="s">
        <v>1169</v>
      </c>
      <c r="C492" s="6" t="s">
        <v>1170</v>
      </c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 t="s">
        <v>31</v>
      </c>
      <c r="Q492" s="42">
        <v>0</v>
      </c>
      <c r="R492" s="6"/>
      <c r="S492" s="6"/>
      <c r="T492" s="6"/>
      <c r="U492" s="6"/>
      <c r="V492" s="38"/>
      <c r="W492" s="38"/>
      <c r="X492" s="6"/>
      <c r="AO492" s="43"/>
    </row>
    <row r="493" spans="1:41" x14ac:dyDescent="0.2">
      <c r="A493" s="6" t="s">
        <v>1171</v>
      </c>
      <c r="B493" s="6" t="s">
        <v>1169</v>
      </c>
      <c r="C493" s="6" t="s">
        <v>1172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 t="s">
        <v>31</v>
      </c>
      <c r="Q493" s="42">
        <v>0</v>
      </c>
      <c r="R493" s="6"/>
      <c r="S493" s="6"/>
      <c r="T493" s="6"/>
      <c r="U493" s="6"/>
      <c r="V493" s="38"/>
      <c r="W493" s="38"/>
      <c r="X493" s="6"/>
      <c r="AO493" s="43"/>
    </row>
    <row r="494" spans="1:41" x14ac:dyDescent="0.2">
      <c r="A494" s="6" t="s">
        <v>1173</v>
      </c>
      <c r="B494" s="6" t="s">
        <v>1174</v>
      </c>
      <c r="C494" s="6" t="s">
        <v>1175</v>
      </c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 t="s">
        <v>31</v>
      </c>
      <c r="Q494" s="42">
        <v>0</v>
      </c>
      <c r="R494" s="6"/>
      <c r="S494" s="6"/>
      <c r="T494" s="6"/>
      <c r="U494" s="6"/>
      <c r="V494" s="38"/>
      <c r="W494" s="38"/>
      <c r="X494" s="6"/>
      <c r="AO494" s="43"/>
    </row>
    <row r="495" spans="1:41" x14ac:dyDescent="0.2">
      <c r="A495" s="6" t="s">
        <v>1176</v>
      </c>
      <c r="B495" s="6" t="s">
        <v>1177</v>
      </c>
      <c r="C495" s="6" t="s">
        <v>1178</v>
      </c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 t="s">
        <v>31</v>
      </c>
      <c r="Q495" s="42">
        <v>0</v>
      </c>
      <c r="R495" s="6"/>
      <c r="S495" s="6"/>
      <c r="T495" s="6"/>
      <c r="U495" s="6"/>
      <c r="V495" s="38"/>
      <c r="W495" s="38"/>
      <c r="X495" s="6"/>
      <c r="AO495" s="43"/>
    </row>
    <row r="496" spans="1:41" x14ac:dyDescent="0.2">
      <c r="A496" s="6" t="s">
        <v>1179</v>
      </c>
      <c r="B496" s="6" t="s">
        <v>1180</v>
      </c>
      <c r="C496" s="6" t="s">
        <v>1181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 t="s">
        <v>31</v>
      </c>
      <c r="Q496" s="42">
        <v>0</v>
      </c>
      <c r="R496" s="6"/>
      <c r="S496" s="6" t="s">
        <v>42</v>
      </c>
      <c r="T496" s="6"/>
      <c r="U496" s="6"/>
      <c r="V496" s="38"/>
      <c r="W496" s="38"/>
      <c r="X496" s="6"/>
      <c r="AO496" s="43"/>
    </row>
    <row r="497" spans="1:41" x14ac:dyDescent="0.2">
      <c r="A497" s="6" t="s">
        <v>1182</v>
      </c>
      <c r="B497" s="6" t="s">
        <v>1183</v>
      </c>
      <c r="C497" s="6" t="s">
        <v>1184</v>
      </c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 t="s">
        <v>31</v>
      </c>
      <c r="Q497" s="42">
        <v>0</v>
      </c>
      <c r="R497" s="6"/>
      <c r="S497" s="6"/>
      <c r="T497" s="6"/>
      <c r="U497" s="6"/>
      <c r="V497" s="38"/>
      <c r="W497" s="38"/>
      <c r="X497" s="6"/>
      <c r="AO497" s="43"/>
    </row>
    <row r="498" spans="1:41" x14ac:dyDescent="0.2">
      <c r="A498" s="6" t="s">
        <v>1185</v>
      </c>
      <c r="B498" s="6" t="s">
        <v>1186</v>
      </c>
      <c r="C498" s="6" t="s">
        <v>1187</v>
      </c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 t="s">
        <v>31</v>
      </c>
      <c r="Q498" s="42">
        <v>0</v>
      </c>
      <c r="R498" s="6"/>
      <c r="S498" s="6"/>
      <c r="T498" s="6"/>
      <c r="U498" s="6"/>
      <c r="V498" s="38"/>
      <c r="W498" s="38"/>
      <c r="X498" s="6"/>
      <c r="AO498" s="43"/>
    </row>
    <row r="499" spans="1:41" x14ac:dyDescent="0.2">
      <c r="A499" s="45" t="s">
        <v>1188</v>
      </c>
      <c r="B499" s="45" t="s">
        <v>806</v>
      </c>
      <c r="C499" s="45" t="s">
        <v>1189</v>
      </c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45" t="s">
        <v>31</v>
      </c>
      <c r="Q499" s="46">
        <v>0</v>
      </c>
      <c r="R499" s="45" t="s">
        <v>32</v>
      </c>
      <c r="S499" s="45" t="s">
        <v>32</v>
      </c>
      <c r="T499" s="45"/>
      <c r="U499" s="45" t="s">
        <v>43</v>
      </c>
      <c r="V499" s="38"/>
      <c r="W499" s="38"/>
      <c r="X499" s="6"/>
      <c r="AO499" s="43"/>
    </row>
    <row r="500" spans="1:41" x14ac:dyDescent="0.2">
      <c r="A500" s="45" t="s">
        <v>1190</v>
      </c>
      <c r="B500" s="45" t="s">
        <v>875</v>
      </c>
      <c r="C500" s="45" t="s">
        <v>1091</v>
      </c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45" t="s">
        <v>217</v>
      </c>
      <c r="Q500" s="46">
        <v>0</v>
      </c>
      <c r="R500" s="45"/>
      <c r="S500" s="45"/>
      <c r="T500" s="45"/>
      <c r="U500" s="45" t="s">
        <v>115</v>
      </c>
      <c r="V500" s="38"/>
      <c r="W500" s="38"/>
      <c r="X500" s="6"/>
      <c r="AO500" s="43"/>
    </row>
    <row r="501" spans="1:41" x14ac:dyDescent="0.2">
      <c r="A501" s="45" t="s">
        <v>1191</v>
      </c>
      <c r="B501" s="45" t="s">
        <v>875</v>
      </c>
      <c r="C501" s="45" t="s">
        <v>503</v>
      </c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45" t="s">
        <v>31</v>
      </c>
      <c r="Q501" s="46">
        <v>0</v>
      </c>
      <c r="R501" s="45" t="s">
        <v>83</v>
      </c>
      <c r="S501" s="45" t="s">
        <v>83</v>
      </c>
      <c r="T501" s="45"/>
      <c r="U501" s="45" t="s">
        <v>115</v>
      </c>
      <c r="V501" s="38"/>
      <c r="W501" s="38"/>
      <c r="X501" s="6"/>
      <c r="AO501" s="43"/>
    </row>
    <row r="502" spans="1:41" x14ac:dyDescent="0.2">
      <c r="A502" s="45" t="s">
        <v>1192</v>
      </c>
      <c r="B502" s="45" t="s">
        <v>1193</v>
      </c>
      <c r="C502" s="45" t="s">
        <v>396</v>
      </c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45" t="s">
        <v>31</v>
      </c>
      <c r="Q502" s="46">
        <v>0</v>
      </c>
      <c r="R502" s="44" t="s">
        <v>32</v>
      </c>
      <c r="S502" s="49" t="s">
        <v>32</v>
      </c>
      <c r="T502" s="45"/>
      <c r="U502" s="45" t="s">
        <v>115</v>
      </c>
      <c r="X502" s="6"/>
      <c r="AO502" s="43"/>
    </row>
    <row r="503" spans="1:41" x14ac:dyDescent="0.2">
      <c r="A503" s="45" t="s">
        <v>1194</v>
      </c>
      <c r="B503" s="45" t="s">
        <v>642</v>
      </c>
      <c r="C503" s="45" t="s">
        <v>1195</v>
      </c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45" t="s">
        <v>31</v>
      </c>
      <c r="Q503" s="46">
        <v>0</v>
      </c>
      <c r="R503" s="45" t="s">
        <v>83</v>
      </c>
      <c r="S503" s="45" t="s">
        <v>83</v>
      </c>
      <c r="T503" s="45"/>
      <c r="U503" s="45" t="s">
        <v>97</v>
      </c>
      <c r="V503" s="38"/>
      <c r="W503" s="38"/>
      <c r="X503" s="6"/>
      <c r="AO503" s="43"/>
    </row>
    <row r="504" spans="1:41" x14ac:dyDescent="0.2">
      <c r="A504" s="45" t="s">
        <v>1196</v>
      </c>
      <c r="B504" s="45" t="s">
        <v>1197</v>
      </c>
      <c r="C504" s="45" t="s">
        <v>543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45" t="s">
        <v>31</v>
      </c>
      <c r="Q504" s="46">
        <v>0</v>
      </c>
      <c r="R504" s="45" t="s">
        <v>32</v>
      </c>
      <c r="S504" s="45" t="s">
        <v>32</v>
      </c>
      <c r="T504" s="45"/>
      <c r="U504" s="45" t="s">
        <v>43</v>
      </c>
      <c r="V504" s="38"/>
      <c r="W504" s="38"/>
      <c r="X504" s="6"/>
      <c r="AO504" s="43"/>
    </row>
    <row r="505" spans="1:41" x14ac:dyDescent="0.2">
      <c r="A505" s="45" t="s">
        <v>1198</v>
      </c>
      <c r="B505" s="45" t="s">
        <v>132</v>
      </c>
      <c r="C505" s="45" t="s">
        <v>552</v>
      </c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45" t="s">
        <v>217</v>
      </c>
      <c r="Q505" s="46">
        <v>0</v>
      </c>
      <c r="R505" s="45" t="s">
        <v>83</v>
      </c>
      <c r="S505" s="45" t="s">
        <v>83</v>
      </c>
      <c r="T505" s="45"/>
      <c r="U505" s="45" t="s">
        <v>115</v>
      </c>
      <c r="V505" s="38"/>
      <c r="W505" s="38"/>
      <c r="X505" s="6"/>
      <c r="AO505" s="43"/>
    </row>
    <row r="506" spans="1:41" x14ac:dyDescent="0.2">
      <c r="A506" s="45" t="s">
        <v>1199</v>
      </c>
      <c r="B506" s="45" t="s">
        <v>194</v>
      </c>
      <c r="C506" s="45" t="s">
        <v>1086</v>
      </c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45" t="s">
        <v>31</v>
      </c>
      <c r="Q506" s="46">
        <v>0</v>
      </c>
      <c r="R506" s="45" t="s">
        <v>83</v>
      </c>
      <c r="S506" s="45" t="s">
        <v>83</v>
      </c>
      <c r="T506" s="45"/>
      <c r="U506" s="45" t="s">
        <v>97</v>
      </c>
      <c r="V506" s="38"/>
      <c r="W506" s="38"/>
      <c r="X506" s="6"/>
      <c r="AO506" s="43"/>
    </row>
    <row r="507" spans="1:41" x14ac:dyDescent="0.2">
      <c r="A507" s="45" t="s">
        <v>1200</v>
      </c>
      <c r="B507" s="45" t="s">
        <v>676</v>
      </c>
      <c r="C507" s="45" t="s">
        <v>534</v>
      </c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45" t="s">
        <v>31</v>
      </c>
      <c r="Q507" s="46">
        <v>0</v>
      </c>
      <c r="R507" s="45" t="s">
        <v>83</v>
      </c>
      <c r="S507" s="45" t="s">
        <v>83</v>
      </c>
      <c r="T507" s="45"/>
      <c r="U507" s="45" t="s">
        <v>115</v>
      </c>
      <c r="V507" s="38"/>
      <c r="W507" s="38"/>
      <c r="X507" s="6"/>
      <c r="AO507" s="43"/>
    </row>
    <row r="508" spans="1:41" x14ac:dyDescent="0.2">
      <c r="A508" s="6" t="s">
        <v>1201</v>
      </c>
      <c r="B508" s="6" t="s">
        <v>1202</v>
      </c>
      <c r="C508" s="6" t="s">
        <v>30</v>
      </c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 t="s">
        <v>31</v>
      </c>
      <c r="Q508" s="42">
        <v>0</v>
      </c>
      <c r="R508" s="6" t="s">
        <v>83</v>
      </c>
      <c r="S508" s="6" t="s">
        <v>83</v>
      </c>
      <c r="T508" s="6"/>
      <c r="U508" s="6" t="s">
        <v>373</v>
      </c>
      <c r="V508" s="38"/>
      <c r="W508" s="38"/>
      <c r="X508" s="6"/>
      <c r="AO508" s="43"/>
    </row>
    <row r="509" spans="1:41" x14ac:dyDescent="0.2">
      <c r="A509" s="6" t="s">
        <v>1203</v>
      </c>
      <c r="B509" s="6" t="s">
        <v>1204</v>
      </c>
      <c r="C509" s="6" t="s">
        <v>857</v>
      </c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 t="s">
        <v>31</v>
      </c>
      <c r="Q509" s="42">
        <v>0</v>
      </c>
      <c r="R509" s="6" t="s">
        <v>83</v>
      </c>
      <c r="S509" s="6" t="s">
        <v>83</v>
      </c>
      <c r="T509" s="6"/>
      <c r="U509" s="6" t="s">
        <v>373</v>
      </c>
      <c r="V509" s="38"/>
      <c r="W509" s="38"/>
      <c r="X509" s="6"/>
      <c r="AO509" s="43"/>
    </row>
    <row r="510" spans="1:41" x14ac:dyDescent="0.2">
      <c r="A510" s="6" t="s">
        <v>1205</v>
      </c>
      <c r="B510" s="6" t="s">
        <v>875</v>
      </c>
      <c r="C510" s="6" t="s">
        <v>120</v>
      </c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 t="s">
        <v>31</v>
      </c>
      <c r="Q510" s="42">
        <v>0</v>
      </c>
      <c r="R510" s="6" t="s">
        <v>83</v>
      </c>
      <c r="S510" s="6" t="s">
        <v>83</v>
      </c>
      <c r="T510" s="6"/>
      <c r="U510" s="6" t="s">
        <v>349</v>
      </c>
      <c r="V510" s="38"/>
      <c r="W510" s="38"/>
      <c r="X510" s="6"/>
      <c r="AO510" s="43"/>
    </row>
    <row r="511" spans="1:41" x14ac:dyDescent="0.2">
      <c r="A511" s="6" t="s">
        <v>1206</v>
      </c>
      <c r="B511" s="6" t="s">
        <v>1207</v>
      </c>
      <c r="C511" s="6" t="s">
        <v>60</v>
      </c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 t="s">
        <v>31</v>
      </c>
      <c r="Q511" s="42">
        <v>0</v>
      </c>
      <c r="R511" s="6"/>
      <c r="S511" s="6"/>
      <c r="T511" s="6"/>
      <c r="U511" s="6"/>
      <c r="V511" s="38"/>
      <c r="W511" s="38"/>
      <c r="X511" s="6"/>
      <c r="AO511" s="43"/>
    </row>
    <row r="512" spans="1:41" x14ac:dyDescent="0.2">
      <c r="A512" s="6" t="s">
        <v>1208</v>
      </c>
      <c r="B512" s="6" t="s">
        <v>687</v>
      </c>
      <c r="C512" s="6" t="s">
        <v>242</v>
      </c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 t="s">
        <v>31</v>
      </c>
      <c r="Q512" s="42">
        <v>0</v>
      </c>
      <c r="R512" s="6"/>
      <c r="S512" s="6"/>
      <c r="T512" s="6"/>
      <c r="U512" s="6" t="s">
        <v>1209</v>
      </c>
      <c r="V512" s="38"/>
      <c r="W512" s="38"/>
      <c r="X512" s="6"/>
      <c r="AO512" s="43"/>
    </row>
    <row r="513" spans="1:41" x14ac:dyDescent="0.2">
      <c r="A513" s="6" t="s">
        <v>1210</v>
      </c>
      <c r="B513" s="6" t="s">
        <v>1211</v>
      </c>
      <c r="C513" s="6" t="s">
        <v>60</v>
      </c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 t="s">
        <v>31</v>
      </c>
      <c r="Q513" s="42">
        <v>0</v>
      </c>
      <c r="R513" s="6"/>
      <c r="S513" s="6"/>
      <c r="T513" s="6"/>
      <c r="U513" s="6" t="s">
        <v>1209</v>
      </c>
      <c r="V513" s="38"/>
      <c r="W513" s="38"/>
      <c r="X513" s="6"/>
      <c r="AO513" s="43"/>
    </row>
    <row r="514" spans="1:41" x14ac:dyDescent="0.2">
      <c r="A514" s="6" t="s">
        <v>1212</v>
      </c>
      <c r="B514" s="6" t="s">
        <v>1213</v>
      </c>
      <c r="C514" s="6" t="s">
        <v>1214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 t="s">
        <v>31</v>
      </c>
      <c r="Q514" s="42">
        <v>0</v>
      </c>
      <c r="R514" s="6"/>
      <c r="S514" s="6"/>
      <c r="T514" s="6"/>
      <c r="U514" s="6" t="s">
        <v>146</v>
      </c>
      <c r="V514" s="38"/>
      <c r="W514" s="38"/>
      <c r="X514" s="6"/>
      <c r="AO514" s="43"/>
    </row>
    <row r="515" spans="1:41" x14ac:dyDescent="0.2">
      <c r="A515" s="6" t="s">
        <v>1215</v>
      </c>
      <c r="B515" s="6" t="s">
        <v>1216</v>
      </c>
      <c r="C515" s="6" t="s">
        <v>1217</v>
      </c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 t="s">
        <v>217</v>
      </c>
      <c r="Q515" s="42">
        <v>0</v>
      </c>
      <c r="R515" s="6"/>
      <c r="S515" s="6"/>
      <c r="T515" s="6"/>
      <c r="U515" s="6" t="s">
        <v>373</v>
      </c>
      <c r="V515" s="38"/>
      <c r="W515" s="38"/>
      <c r="X515" s="6"/>
      <c r="AO515" s="43"/>
    </row>
    <row r="516" spans="1:41" x14ac:dyDescent="0.2">
      <c r="A516" s="6" t="s">
        <v>1218</v>
      </c>
      <c r="B516" s="6" t="s">
        <v>1219</v>
      </c>
      <c r="C516" s="6" t="s">
        <v>1220</v>
      </c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 t="s">
        <v>31</v>
      </c>
      <c r="Q516" s="42">
        <v>0</v>
      </c>
      <c r="R516" s="6"/>
      <c r="S516" s="6"/>
      <c r="T516" s="6"/>
      <c r="U516" s="6" t="s">
        <v>1209</v>
      </c>
      <c r="V516" s="38"/>
      <c r="W516" s="38"/>
      <c r="X516" s="6"/>
      <c r="AO516" s="43"/>
    </row>
    <row r="517" spans="1:41" x14ac:dyDescent="0.2">
      <c r="A517" s="6" t="s">
        <v>1221</v>
      </c>
      <c r="B517" s="6" t="s">
        <v>1222</v>
      </c>
      <c r="C517" s="6" t="s">
        <v>207</v>
      </c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 t="s">
        <v>31</v>
      </c>
      <c r="Q517" s="42">
        <v>0</v>
      </c>
      <c r="R517" s="6"/>
      <c r="S517" s="6"/>
      <c r="T517" s="6"/>
      <c r="U517" s="6"/>
      <c r="V517" s="38"/>
      <c r="W517" s="38"/>
      <c r="X517" s="6"/>
      <c r="AO517" s="43"/>
    </row>
    <row r="518" spans="1:41" x14ac:dyDescent="0.2">
      <c r="A518" s="6" t="s">
        <v>1223</v>
      </c>
      <c r="B518" s="6" t="s">
        <v>1224</v>
      </c>
      <c r="C518" s="6" t="s">
        <v>89</v>
      </c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 t="s">
        <v>31</v>
      </c>
      <c r="Q518" s="42">
        <v>0</v>
      </c>
      <c r="R518" s="6"/>
      <c r="S518" s="6"/>
      <c r="T518" s="6"/>
      <c r="U518" s="6"/>
      <c r="V518" s="38"/>
      <c r="W518" s="38"/>
      <c r="X518" s="6"/>
      <c r="AO518" s="43"/>
    </row>
    <row r="519" spans="1:41" x14ac:dyDescent="0.2">
      <c r="A519" s="6" t="s">
        <v>1225</v>
      </c>
      <c r="B519" s="6" t="s">
        <v>1226</v>
      </c>
      <c r="C519" s="6" t="s">
        <v>86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 t="s">
        <v>31</v>
      </c>
      <c r="Q519" s="42">
        <v>0</v>
      </c>
      <c r="R519" s="6"/>
      <c r="S519" s="6"/>
      <c r="T519" s="6"/>
      <c r="U519" s="6" t="s">
        <v>1209</v>
      </c>
      <c r="V519" s="38"/>
      <c r="W519" s="38"/>
      <c r="X519" s="6"/>
      <c r="AO519" s="43"/>
    </row>
    <row r="520" spans="1:41" x14ac:dyDescent="0.2">
      <c r="A520" s="6" t="s">
        <v>1227</v>
      </c>
      <c r="B520" s="6" t="s">
        <v>1228</v>
      </c>
      <c r="C520" s="6" t="s">
        <v>1229</v>
      </c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 t="s">
        <v>31</v>
      </c>
      <c r="Q520" s="42">
        <v>0</v>
      </c>
      <c r="R520" s="6"/>
      <c r="S520" s="6"/>
      <c r="T520" s="6"/>
      <c r="U520" s="6" t="s">
        <v>373</v>
      </c>
      <c r="V520" s="38"/>
      <c r="W520" s="38"/>
      <c r="X520" s="6"/>
      <c r="AO520" s="43"/>
    </row>
    <row r="521" spans="1:41" x14ac:dyDescent="0.2">
      <c r="A521" s="6" t="s">
        <v>1230</v>
      </c>
      <c r="B521" s="6" t="s">
        <v>1231</v>
      </c>
      <c r="C521" s="6" t="s">
        <v>412</v>
      </c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 t="s">
        <v>31</v>
      </c>
      <c r="Q521" s="42">
        <v>0</v>
      </c>
      <c r="R521" s="6"/>
      <c r="S521" s="6"/>
      <c r="T521" s="6"/>
      <c r="U521" s="6" t="s">
        <v>146</v>
      </c>
      <c r="V521" s="38"/>
      <c r="W521" s="38"/>
      <c r="X521" s="6"/>
      <c r="AO521" s="43"/>
    </row>
    <row r="522" spans="1:41" x14ac:dyDescent="0.2">
      <c r="A522" s="6" t="s">
        <v>1232</v>
      </c>
      <c r="B522" s="6" t="s">
        <v>1233</v>
      </c>
      <c r="C522" s="6" t="s">
        <v>420</v>
      </c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 t="s">
        <v>31</v>
      </c>
      <c r="Q522" s="42">
        <v>0</v>
      </c>
      <c r="R522" s="6" t="s">
        <v>83</v>
      </c>
      <c r="S522" s="6" t="s">
        <v>42</v>
      </c>
      <c r="T522" s="6"/>
      <c r="U522" s="6" t="s">
        <v>90</v>
      </c>
      <c r="V522" s="38"/>
      <c r="W522" s="38"/>
      <c r="X522" s="6"/>
      <c r="AO522" s="43"/>
    </row>
    <row r="523" spans="1:41" x14ac:dyDescent="0.2">
      <c r="A523" s="6" t="s">
        <v>1234</v>
      </c>
      <c r="B523" s="6" t="s">
        <v>1235</v>
      </c>
      <c r="C523" s="6" t="s">
        <v>1236</v>
      </c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 t="s">
        <v>31</v>
      </c>
      <c r="Q523" s="42">
        <v>0</v>
      </c>
      <c r="R523" s="6"/>
      <c r="S523" s="6" t="s">
        <v>83</v>
      </c>
      <c r="T523" s="6"/>
      <c r="U523" s="6" t="s">
        <v>90</v>
      </c>
      <c r="V523" s="38"/>
      <c r="W523" s="38"/>
      <c r="X523" s="6"/>
      <c r="AO523" s="43"/>
    </row>
    <row r="524" spans="1:41" x14ac:dyDescent="0.2">
      <c r="A524" s="6" t="s">
        <v>1237</v>
      </c>
      <c r="B524" s="6" t="s">
        <v>1238</v>
      </c>
      <c r="C524" s="6" t="s">
        <v>143</v>
      </c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 t="s">
        <v>31</v>
      </c>
      <c r="Q524" s="42">
        <v>0</v>
      </c>
      <c r="R524" s="6"/>
      <c r="S524" s="6"/>
      <c r="T524" s="6"/>
      <c r="U524" s="6"/>
      <c r="V524" s="38"/>
      <c r="W524" s="38"/>
      <c r="X524" s="6"/>
      <c r="AO524" s="43"/>
    </row>
    <row r="525" spans="1:41" x14ac:dyDescent="0.2">
      <c r="A525" s="6" t="s">
        <v>1239</v>
      </c>
      <c r="B525" s="6" t="s">
        <v>883</v>
      </c>
      <c r="C525" s="6" t="s">
        <v>60</v>
      </c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 t="s">
        <v>31</v>
      </c>
      <c r="Q525" s="42">
        <v>0</v>
      </c>
      <c r="R525" s="6"/>
      <c r="S525" s="6"/>
      <c r="T525" s="6"/>
      <c r="U525" s="6"/>
      <c r="V525" s="38"/>
      <c r="W525" s="38"/>
      <c r="X525" s="6"/>
      <c r="AO525" s="43"/>
    </row>
    <row r="526" spans="1:41" x14ac:dyDescent="0.2">
      <c r="A526" s="6" t="s">
        <v>1240</v>
      </c>
      <c r="B526" s="6" t="s">
        <v>1241</v>
      </c>
      <c r="C526" s="6" t="s">
        <v>314</v>
      </c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 t="s">
        <v>31</v>
      </c>
      <c r="Q526" s="42">
        <v>0</v>
      </c>
      <c r="R526" s="6"/>
      <c r="S526" s="6"/>
      <c r="T526" s="6"/>
      <c r="U526" s="6"/>
      <c r="V526" s="38"/>
      <c r="W526" s="38"/>
      <c r="X526" s="6"/>
      <c r="AO526" s="43"/>
    </row>
    <row r="527" spans="1:41" x14ac:dyDescent="0.2">
      <c r="A527" s="6" t="s">
        <v>1242</v>
      </c>
      <c r="B527" s="6" t="s">
        <v>1243</v>
      </c>
      <c r="C527" s="6" t="s">
        <v>314</v>
      </c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 t="s">
        <v>31</v>
      </c>
      <c r="Q527" s="42">
        <v>0</v>
      </c>
      <c r="R527" s="6"/>
      <c r="S527" s="6" t="s">
        <v>83</v>
      </c>
      <c r="T527" s="6"/>
      <c r="U527" s="6" t="s">
        <v>61</v>
      </c>
      <c r="V527" s="38"/>
      <c r="W527" s="38"/>
      <c r="X527" s="6"/>
      <c r="AO527" s="43"/>
    </row>
    <row r="528" spans="1:41" x14ac:dyDescent="0.2">
      <c r="A528" s="6" t="s">
        <v>1244</v>
      </c>
      <c r="B528" s="6" t="s">
        <v>889</v>
      </c>
      <c r="C528" s="6" t="s">
        <v>1245</v>
      </c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 t="s">
        <v>31</v>
      </c>
      <c r="Q528" s="42">
        <v>0</v>
      </c>
      <c r="R528" s="6"/>
      <c r="S528" s="6" t="s">
        <v>83</v>
      </c>
      <c r="T528" s="6"/>
      <c r="U528" s="6" t="s">
        <v>61</v>
      </c>
      <c r="V528" s="38"/>
      <c r="W528" s="38"/>
      <c r="X528" s="6"/>
      <c r="AO528" s="43"/>
    </row>
    <row r="529" spans="1:41" x14ac:dyDescent="0.2">
      <c r="A529" s="6" t="s">
        <v>1246</v>
      </c>
      <c r="B529" s="6" t="s">
        <v>1247</v>
      </c>
      <c r="C529" s="6" t="s">
        <v>37</v>
      </c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 t="s">
        <v>31</v>
      </c>
      <c r="Q529" s="42">
        <v>0</v>
      </c>
      <c r="R529" s="6"/>
      <c r="S529" s="6"/>
      <c r="T529" s="6"/>
      <c r="U529" s="6"/>
      <c r="V529" s="38"/>
      <c r="W529" s="38"/>
      <c r="X529" s="6"/>
      <c r="AO529" s="43"/>
    </row>
    <row r="530" spans="1:41" x14ac:dyDescent="0.2">
      <c r="A530" s="6" t="s">
        <v>1248</v>
      </c>
      <c r="B530" s="6" t="s">
        <v>1249</v>
      </c>
      <c r="C530" s="6" t="s">
        <v>433</v>
      </c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 t="s">
        <v>31</v>
      </c>
      <c r="Q530" s="42">
        <v>0</v>
      </c>
      <c r="R530" s="6" t="s">
        <v>83</v>
      </c>
      <c r="S530" s="6" t="s">
        <v>83</v>
      </c>
      <c r="T530" s="6"/>
      <c r="U530" s="6" t="s">
        <v>376</v>
      </c>
      <c r="V530" s="38"/>
      <c r="W530" s="38">
        <v>10</v>
      </c>
      <c r="X530" s="6"/>
      <c r="AO530" s="43"/>
    </row>
    <row r="531" spans="1:41" x14ac:dyDescent="0.2">
      <c r="A531" s="6" t="s">
        <v>1250</v>
      </c>
      <c r="B531" s="6" t="s">
        <v>1251</v>
      </c>
      <c r="C531" s="6" t="s">
        <v>56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 t="s">
        <v>31</v>
      </c>
      <c r="Q531" s="42">
        <v>0</v>
      </c>
      <c r="R531" s="6" t="s">
        <v>83</v>
      </c>
      <c r="S531" s="6" t="s">
        <v>83</v>
      </c>
      <c r="T531" s="6"/>
      <c r="U531" s="6" t="s">
        <v>376</v>
      </c>
      <c r="V531" s="38"/>
      <c r="W531" s="38"/>
      <c r="X531" s="6"/>
      <c r="AO531" s="43"/>
    </row>
    <row r="532" spans="1:41" x14ac:dyDescent="0.2">
      <c r="A532" s="6" t="s">
        <v>1252</v>
      </c>
      <c r="B532" s="6" t="s">
        <v>1253</v>
      </c>
      <c r="C532" s="6" t="s">
        <v>204</v>
      </c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 t="s">
        <v>31</v>
      </c>
      <c r="Q532" s="42">
        <v>0</v>
      </c>
      <c r="R532" s="6"/>
      <c r="S532" s="6"/>
      <c r="T532" s="6"/>
      <c r="U532" s="6"/>
      <c r="V532" s="38"/>
      <c r="W532" s="38"/>
      <c r="X532" s="6"/>
      <c r="AO532" s="43"/>
    </row>
    <row r="533" spans="1:41" x14ac:dyDescent="0.2">
      <c r="A533" s="6" t="s">
        <v>1254</v>
      </c>
      <c r="B533" s="6" t="s">
        <v>1255</v>
      </c>
      <c r="C533" s="6" t="s">
        <v>314</v>
      </c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 t="s">
        <v>31</v>
      </c>
      <c r="Q533" s="42">
        <v>0</v>
      </c>
      <c r="R533" s="6" t="s">
        <v>42</v>
      </c>
      <c r="S533" s="6" t="s">
        <v>42</v>
      </c>
      <c r="T533" s="6"/>
      <c r="U533" s="6" t="s">
        <v>1256</v>
      </c>
      <c r="V533" s="38"/>
      <c r="W533" s="38"/>
      <c r="X533" s="6"/>
      <c r="AO533" s="43"/>
    </row>
    <row r="534" spans="1:41" x14ac:dyDescent="0.2">
      <c r="A534" s="6" t="s">
        <v>1257</v>
      </c>
      <c r="B534" s="6" t="s">
        <v>695</v>
      </c>
      <c r="C534" s="6" t="s">
        <v>1258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 t="s">
        <v>31</v>
      </c>
      <c r="Q534" s="42">
        <v>0</v>
      </c>
      <c r="R534" s="6"/>
      <c r="S534" s="6"/>
      <c r="T534" s="6"/>
      <c r="U534" s="6" t="s">
        <v>376</v>
      </c>
      <c r="V534" s="38"/>
      <c r="W534" s="38">
        <v>10</v>
      </c>
      <c r="X534" s="6"/>
      <c r="AO534" s="43"/>
    </row>
    <row r="535" spans="1:41" x14ac:dyDescent="0.2">
      <c r="A535" s="45" t="s">
        <v>1259</v>
      </c>
      <c r="B535" s="45" t="s">
        <v>1072</v>
      </c>
      <c r="C535" s="45" t="s">
        <v>420</v>
      </c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45" t="s">
        <v>31</v>
      </c>
      <c r="Q535" s="46">
        <v>0</v>
      </c>
      <c r="R535" s="45" t="s">
        <v>83</v>
      </c>
      <c r="S535" s="45" t="s">
        <v>83</v>
      </c>
      <c r="T535" s="45"/>
      <c r="U535" s="45" t="s">
        <v>97</v>
      </c>
      <c r="V535" s="38"/>
      <c r="W535" s="38"/>
      <c r="X535" s="6"/>
      <c r="AO535" s="43"/>
    </row>
    <row r="536" spans="1:41" x14ac:dyDescent="0.2">
      <c r="A536" s="45" t="s">
        <v>1260</v>
      </c>
      <c r="B536" s="45" t="s">
        <v>875</v>
      </c>
      <c r="C536" s="45" t="s">
        <v>1070</v>
      </c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45" t="s">
        <v>217</v>
      </c>
      <c r="Q536" s="46">
        <v>0</v>
      </c>
      <c r="R536" s="45"/>
      <c r="S536" s="45"/>
      <c r="T536" s="45"/>
      <c r="U536" s="45" t="s">
        <v>115</v>
      </c>
      <c r="V536" s="38"/>
      <c r="W536" s="38"/>
      <c r="X536" s="6"/>
      <c r="AO536" s="43"/>
    </row>
    <row r="537" spans="1:41" x14ac:dyDescent="0.2">
      <c r="A537" s="6" t="s">
        <v>1261</v>
      </c>
      <c r="B537" s="6" t="s">
        <v>1262</v>
      </c>
      <c r="C537" s="6" t="s">
        <v>1127</v>
      </c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 t="s">
        <v>31</v>
      </c>
      <c r="Q537" s="42">
        <v>0</v>
      </c>
      <c r="R537" s="6"/>
      <c r="S537" s="6"/>
      <c r="T537" s="6"/>
      <c r="U537" s="6" t="s">
        <v>1263</v>
      </c>
      <c r="V537" s="38"/>
      <c r="W537" s="38"/>
      <c r="X537" s="6"/>
      <c r="AO537" s="43"/>
    </row>
    <row r="538" spans="1:41" x14ac:dyDescent="0.2">
      <c r="A538" s="6" t="s">
        <v>1264</v>
      </c>
      <c r="B538" s="6" t="s">
        <v>1265</v>
      </c>
      <c r="C538" s="6" t="s">
        <v>299</v>
      </c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 t="s">
        <v>31</v>
      </c>
      <c r="Q538" s="42">
        <v>0</v>
      </c>
      <c r="R538" s="6"/>
      <c r="S538" s="6"/>
      <c r="T538" s="6"/>
      <c r="U538" s="6" t="s">
        <v>1266</v>
      </c>
      <c r="V538" s="38"/>
      <c r="W538" s="38"/>
      <c r="X538" s="6"/>
      <c r="AO538" s="43"/>
    </row>
    <row r="539" spans="1:41" x14ac:dyDescent="0.2">
      <c r="A539" s="6" t="s">
        <v>1267</v>
      </c>
      <c r="B539" s="6" t="s">
        <v>1268</v>
      </c>
      <c r="C539" s="6" t="s">
        <v>46</v>
      </c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 t="s">
        <v>31</v>
      </c>
      <c r="Q539" s="42">
        <v>0</v>
      </c>
      <c r="R539" s="6" t="s">
        <v>42</v>
      </c>
      <c r="S539" s="6" t="s">
        <v>42</v>
      </c>
      <c r="T539" s="6"/>
      <c r="U539" s="6" t="s">
        <v>50</v>
      </c>
      <c r="V539" s="38"/>
      <c r="W539" s="38"/>
      <c r="X539" s="6"/>
      <c r="AO539" s="43"/>
    </row>
    <row r="540" spans="1:41" x14ac:dyDescent="0.2">
      <c r="A540" s="6" t="s">
        <v>1269</v>
      </c>
      <c r="B540" s="6" t="s">
        <v>1270</v>
      </c>
      <c r="C540" s="6" t="s">
        <v>1271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 t="s">
        <v>31</v>
      </c>
      <c r="Q540" s="42">
        <v>0</v>
      </c>
      <c r="R540" s="6"/>
      <c r="S540" s="6"/>
      <c r="T540" s="6"/>
      <c r="U540" s="6" t="s">
        <v>478</v>
      </c>
      <c r="V540" s="38"/>
      <c r="W540" s="38"/>
      <c r="X540" s="6"/>
      <c r="AO540" s="43"/>
    </row>
    <row r="541" spans="1:41" x14ac:dyDescent="0.2">
      <c r="A541" s="6" t="s">
        <v>1272</v>
      </c>
      <c r="B541" s="6" t="s">
        <v>81</v>
      </c>
      <c r="C541" s="6" t="s">
        <v>1273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 t="s">
        <v>31</v>
      </c>
      <c r="Q541" s="42">
        <v>0</v>
      </c>
      <c r="R541" s="6"/>
      <c r="S541" s="6" t="s">
        <v>83</v>
      </c>
      <c r="T541" s="6"/>
      <c r="U541" s="6" t="s">
        <v>1274</v>
      </c>
      <c r="V541" s="38"/>
      <c r="W541" s="38"/>
      <c r="X541" s="6"/>
      <c r="AO541" s="43"/>
    </row>
    <row r="542" spans="1:41" x14ac:dyDescent="0.2">
      <c r="A542" s="6" t="s">
        <v>1275</v>
      </c>
      <c r="B542" s="6" t="s">
        <v>472</v>
      </c>
      <c r="C542" s="6" t="s">
        <v>207</v>
      </c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 t="s">
        <v>31</v>
      </c>
      <c r="Q542" s="42">
        <v>0</v>
      </c>
      <c r="R542" s="6" t="s">
        <v>83</v>
      </c>
      <c r="S542" s="6" t="s">
        <v>83</v>
      </c>
      <c r="T542" s="6"/>
      <c r="U542" s="6" t="s">
        <v>923</v>
      </c>
      <c r="V542" s="38"/>
      <c r="W542" s="38"/>
      <c r="X542" s="6"/>
      <c r="AO542" s="43"/>
    </row>
    <row r="543" spans="1:41" x14ac:dyDescent="0.2">
      <c r="A543" s="6" t="s">
        <v>1276</v>
      </c>
      <c r="B543" s="6" t="s">
        <v>1277</v>
      </c>
      <c r="C543" s="6" t="s">
        <v>30</v>
      </c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 t="s">
        <v>31</v>
      </c>
      <c r="Q543" s="42">
        <v>0</v>
      </c>
      <c r="R543" s="6"/>
      <c r="S543" s="6"/>
      <c r="T543" s="6"/>
      <c r="U543" s="6" t="s">
        <v>1263</v>
      </c>
      <c r="V543" s="38"/>
      <c r="W543" s="38"/>
      <c r="X543" s="6"/>
      <c r="AO543" s="43"/>
    </row>
    <row r="544" spans="1:41" x14ac:dyDescent="0.2">
      <c r="A544" s="45" t="s">
        <v>1278</v>
      </c>
      <c r="B544" s="45" t="s">
        <v>569</v>
      </c>
      <c r="C544" s="45" t="s">
        <v>1279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45" t="s">
        <v>31</v>
      </c>
      <c r="Q544" s="46">
        <v>0</v>
      </c>
      <c r="R544" s="45" t="s">
        <v>42</v>
      </c>
      <c r="S544" s="45" t="s">
        <v>32</v>
      </c>
      <c r="T544" s="45"/>
      <c r="U544" s="45" t="s">
        <v>97</v>
      </c>
      <c r="V544" s="38"/>
      <c r="W544" s="38"/>
      <c r="X544" s="6"/>
      <c r="AO544" s="43"/>
    </row>
    <row r="545" spans="1:41" x14ac:dyDescent="0.2">
      <c r="A545" s="6" t="s">
        <v>1280</v>
      </c>
      <c r="B545" s="6" t="s">
        <v>569</v>
      </c>
      <c r="C545" s="6" t="s">
        <v>46</v>
      </c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 t="s">
        <v>31</v>
      </c>
      <c r="Q545" s="42">
        <v>0</v>
      </c>
      <c r="R545" s="6" t="s">
        <v>83</v>
      </c>
      <c r="S545" s="6" t="s">
        <v>83</v>
      </c>
      <c r="T545" s="6"/>
      <c r="U545" s="6" t="s">
        <v>97</v>
      </c>
      <c r="X545" s="6"/>
      <c r="AO545" s="43"/>
    </row>
    <row r="546" spans="1:41" x14ac:dyDescent="0.2">
      <c r="A546" s="6" t="s">
        <v>1281</v>
      </c>
      <c r="B546" s="6" t="s">
        <v>1282</v>
      </c>
      <c r="C546" s="6" t="s">
        <v>201</v>
      </c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 t="s">
        <v>31</v>
      </c>
      <c r="Q546" s="42">
        <v>0</v>
      </c>
      <c r="R546" s="6"/>
      <c r="S546" s="6" t="s">
        <v>83</v>
      </c>
      <c r="T546" s="6"/>
      <c r="U546" s="6" t="s">
        <v>1274</v>
      </c>
      <c r="V546" s="38"/>
      <c r="W546" s="38"/>
      <c r="X546" s="6"/>
      <c r="AO546" s="43"/>
    </row>
    <row r="547" spans="1:41" x14ac:dyDescent="0.2">
      <c r="A547" s="6" t="s">
        <v>1283</v>
      </c>
      <c r="B547" s="6" t="s">
        <v>1284</v>
      </c>
      <c r="C547" s="6" t="s">
        <v>114</v>
      </c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 t="s">
        <v>31</v>
      </c>
      <c r="Q547" s="42">
        <v>0</v>
      </c>
      <c r="R547" s="6"/>
      <c r="S547" s="6"/>
      <c r="T547" s="6"/>
      <c r="U547" s="6" t="s">
        <v>50</v>
      </c>
      <c r="V547" s="38"/>
      <c r="W547" s="38"/>
      <c r="X547" s="6"/>
      <c r="AO547" s="43"/>
    </row>
    <row r="548" spans="1:41" x14ac:dyDescent="0.2">
      <c r="A548" s="45" t="s">
        <v>1285</v>
      </c>
      <c r="B548" s="45" t="s">
        <v>95</v>
      </c>
      <c r="C548" s="45" t="s">
        <v>1286</v>
      </c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45" t="s">
        <v>217</v>
      </c>
      <c r="Q548" s="46">
        <v>0</v>
      </c>
      <c r="R548" s="45" t="s">
        <v>42</v>
      </c>
      <c r="S548" s="45" t="s">
        <v>32</v>
      </c>
      <c r="T548" s="45"/>
      <c r="U548" s="45" t="s">
        <v>97</v>
      </c>
      <c r="V548" s="47">
        <v>1.8</v>
      </c>
      <c r="X548" s="6"/>
      <c r="AO548" s="43"/>
    </row>
    <row r="549" spans="1:41" x14ac:dyDescent="0.2">
      <c r="A549" s="45" t="s">
        <v>1287</v>
      </c>
      <c r="B549" s="45" t="s">
        <v>95</v>
      </c>
      <c r="C549" s="45" t="s">
        <v>864</v>
      </c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45" t="s">
        <v>217</v>
      </c>
      <c r="Q549" s="46">
        <v>0</v>
      </c>
      <c r="R549" s="44" t="s">
        <v>42</v>
      </c>
      <c r="S549" s="45" t="s">
        <v>42</v>
      </c>
      <c r="T549" s="45"/>
      <c r="U549" s="45" t="s">
        <v>97</v>
      </c>
      <c r="W549" s="47">
        <v>1.8</v>
      </c>
      <c r="X549" s="6"/>
      <c r="AO549" s="43"/>
    </row>
    <row r="550" spans="1:41" x14ac:dyDescent="0.2">
      <c r="A550" s="45" t="s">
        <v>1288</v>
      </c>
      <c r="B550" s="45" t="s">
        <v>1289</v>
      </c>
      <c r="C550" s="45" t="s">
        <v>1214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45" t="s">
        <v>31</v>
      </c>
      <c r="Q550" s="46">
        <v>0</v>
      </c>
      <c r="R550" s="45"/>
      <c r="S550" s="45"/>
      <c r="T550" s="45"/>
      <c r="U550" s="45" t="s">
        <v>1104</v>
      </c>
      <c r="V550" s="38"/>
      <c r="W550" s="38"/>
      <c r="X550" s="6"/>
      <c r="AO550" s="43"/>
    </row>
    <row r="551" spans="1:41" x14ac:dyDescent="0.2">
      <c r="A551" s="6" t="s">
        <v>1290</v>
      </c>
      <c r="B551" s="6" t="s">
        <v>1291</v>
      </c>
      <c r="C551" s="6" t="s">
        <v>1292</v>
      </c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 t="s">
        <v>31</v>
      </c>
      <c r="Q551" s="42">
        <v>0</v>
      </c>
      <c r="R551" s="6"/>
      <c r="S551" s="6"/>
      <c r="T551" s="6"/>
      <c r="U551" s="6" t="s">
        <v>627</v>
      </c>
      <c r="V551" s="38"/>
      <c r="W551" s="38"/>
      <c r="X551" s="6"/>
      <c r="AO551" s="43"/>
    </row>
    <row r="552" spans="1:41" x14ac:dyDescent="0.2">
      <c r="A552" s="6" t="s">
        <v>1293</v>
      </c>
      <c r="B552" s="6" t="s">
        <v>1268</v>
      </c>
      <c r="C552" s="6" t="s">
        <v>630</v>
      </c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 t="s">
        <v>31</v>
      </c>
      <c r="Q552" s="42">
        <v>0</v>
      </c>
      <c r="R552" s="6"/>
      <c r="S552" s="6"/>
      <c r="T552" s="6"/>
      <c r="U552" s="6" t="s">
        <v>50</v>
      </c>
      <c r="V552" s="38"/>
      <c r="W552" s="38"/>
      <c r="X552" s="6"/>
      <c r="AO552" s="43"/>
    </row>
    <row r="553" spans="1:41" x14ac:dyDescent="0.2">
      <c r="A553" s="6" t="s">
        <v>1294</v>
      </c>
      <c r="B553" s="6" t="s">
        <v>1295</v>
      </c>
      <c r="C553" s="6" t="s">
        <v>318</v>
      </c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 t="s">
        <v>31</v>
      </c>
      <c r="Q553" s="42">
        <v>0</v>
      </c>
      <c r="R553" s="6"/>
      <c r="S553" s="6"/>
      <c r="T553" s="6"/>
      <c r="U553" s="6" t="s">
        <v>1296</v>
      </c>
      <c r="V553" s="38"/>
      <c r="W553" s="38"/>
      <c r="X553" s="6"/>
      <c r="AO553" s="43"/>
    </row>
    <row r="554" spans="1:41" x14ac:dyDescent="0.2">
      <c r="A554" s="6" t="s">
        <v>1297</v>
      </c>
      <c r="B554" s="6" t="s">
        <v>1298</v>
      </c>
      <c r="C554" s="6" t="s">
        <v>487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 t="s">
        <v>31</v>
      </c>
      <c r="Q554" s="42">
        <v>0</v>
      </c>
      <c r="R554" s="6"/>
      <c r="S554" s="6" t="s">
        <v>83</v>
      </c>
      <c r="T554" s="6"/>
      <c r="U554" s="6" t="s">
        <v>50</v>
      </c>
      <c r="V554" s="38"/>
      <c r="W554" s="38"/>
      <c r="X554" s="6"/>
      <c r="AO554" s="43"/>
    </row>
    <row r="555" spans="1:41" x14ac:dyDescent="0.2">
      <c r="A555" s="45" t="s">
        <v>1299</v>
      </c>
      <c r="B555" s="45" t="s">
        <v>901</v>
      </c>
      <c r="C555" s="45" t="s">
        <v>1300</v>
      </c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45" t="s">
        <v>31</v>
      </c>
      <c r="Q555" s="46">
        <v>0</v>
      </c>
      <c r="R555" s="44" t="s">
        <v>32</v>
      </c>
      <c r="S555" s="45" t="s">
        <v>32</v>
      </c>
      <c r="T555" s="45"/>
      <c r="U555" s="45" t="s">
        <v>97</v>
      </c>
      <c r="V555" s="38"/>
      <c r="W555" s="38"/>
      <c r="X555" s="6"/>
      <c r="AO555" s="43"/>
    </row>
    <row r="556" spans="1:41" x14ac:dyDescent="0.2">
      <c r="A556" s="45" t="s">
        <v>1301</v>
      </c>
      <c r="B556" s="45" t="s">
        <v>212</v>
      </c>
      <c r="C556" s="45" t="s">
        <v>556</v>
      </c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45" t="s">
        <v>217</v>
      </c>
      <c r="Q556" s="46">
        <v>0</v>
      </c>
      <c r="R556" s="45" t="s">
        <v>83</v>
      </c>
      <c r="S556" s="45" t="s">
        <v>83</v>
      </c>
      <c r="T556" s="45"/>
      <c r="U556" s="45" t="s">
        <v>97</v>
      </c>
      <c r="V556" s="38"/>
      <c r="W556" s="38"/>
      <c r="X556" s="6"/>
      <c r="AO556" s="43"/>
    </row>
    <row r="557" spans="1:41" x14ac:dyDescent="0.2">
      <c r="A557" s="45" t="s">
        <v>1302</v>
      </c>
      <c r="B557" s="45" t="s">
        <v>1303</v>
      </c>
      <c r="C557" s="45" t="s">
        <v>1050</v>
      </c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45" t="s">
        <v>31</v>
      </c>
      <c r="Q557" s="46">
        <v>0</v>
      </c>
      <c r="R557" s="45" t="s">
        <v>42</v>
      </c>
      <c r="S557" s="45" t="s">
        <v>42</v>
      </c>
      <c r="T557" s="45"/>
      <c r="U557" s="45" t="s">
        <v>57</v>
      </c>
      <c r="V557" s="38"/>
      <c r="W557" s="38"/>
      <c r="X557" s="6"/>
      <c r="AO557" s="43"/>
    </row>
    <row r="558" spans="1:41" x14ac:dyDescent="0.2">
      <c r="A558" s="45" t="s">
        <v>1304</v>
      </c>
      <c r="B558" s="45" t="s">
        <v>99</v>
      </c>
      <c r="C558" s="45" t="s">
        <v>53</v>
      </c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45" t="s">
        <v>31</v>
      </c>
      <c r="Q558" s="46">
        <v>0</v>
      </c>
      <c r="R558" s="45" t="s">
        <v>83</v>
      </c>
      <c r="S558" s="45" t="s">
        <v>42</v>
      </c>
      <c r="T558" s="45"/>
      <c r="U558" s="45" t="s">
        <v>97</v>
      </c>
      <c r="X558" s="6"/>
      <c r="AO558" s="43"/>
    </row>
    <row r="559" spans="1:41" x14ac:dyDescent="0.2">
      <c r="A559" s="6" t="s">
        <v>1305</v>
      </c>
      <c r="B559" s="6" t="s">
        <v>1193</v>
      </c>
      <c r="C559" s="6" t="s">
        <v>487</v>
      </c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 t="s">
        <v>31</v>
      </c>
      <c r="Q559" s="42">
        <v>0</v>
      </c>
      <c r="R559" s="6" t="s">
        <v>83</v>
      </c>
      <c r="S559" s="6" t="s">
        <v>83</v>
      </c>
      <c r="T559" s="6"/>
      <c r="U559" s="6" t="s">
        <v>115</v>
      </c>
      <c r="X559" s="6"/>
      <c r="AO559" s="43"/>
    </row>
    <row r="560" spans="1:41" x14ac:dyDescent="0.2">
      <c r="A560" s="45" t="s">
        <v>1306</v>
      </c>
      <c r="B560" s="45" t="s">
        <v>1307</v>
      </c>
      <c r="C560" s="45" t="s">
        <v>481</v>
      </c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45" t="s">
        <v>31</v>
      </c>
      <c r="Q560" s="46">
        <v>0</v>
      </c>
      <c r="R560" s="44" t="s">
        <v>42</v>
      </c>
      <c r="S560" s="44" t="s">
        <v>42</v>
      </c>
      <c r="T560" s="45"/>
      <c r="U560" s="45" t="s">
        <v>57</v>
      </c>
      <c r="V560" s="38"/>
      <c r="W560" s="38"/>
      <c r="X560" s="6"/>
      <c r="AO560" s="43"/>
    </row>
    <row r="561" spans="1:41" x14ac:dyDescent="0.2">
      <c r="A561" s="45" t="s">
        <v>1308</v>
      </c>
      <c r="B561" s="45" t="s">
        <v>221</v>
      </c>
      <c r="C561" s="45" t="s">
        <v>1309</v>
      </c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45" t="s">
        <v>217</v>
      </c>
      <c r="Q561" s="46">
        <v>0</v>
      </c>
      <c r="R561" s="45" t="s">
        <v>83</v>
      </c>
      <c r="S561" s="45" t="s">
        <v>83</v>
      </c>
      <c r="T561" s="45"/>
      <c r="U561" s="45" t="s">
        <v>43</v>
      </c>
      <c r="V561" s="38"/>
      <c r="W561" s="38"/>
      <c r="X561" s="6"/>
      <c r="AO561" s="43"/>
    </row>
    <row r="562" spans="1:41" x14ac:dyDescent="0.2">
      <c r="A562" s="45" t="s">
        <v>1310</v>
      </c>
      <c r="B562" s="45" t="s">
        <v>1249</v>
      </c>
      <c r="C562" s="45" t="s">
        <v>158</v>
      </c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45" t="s">
        <v>31</v>
      </c>
      <c r="Q562" s="46">
        <v>0</v>
      </c>
      <c r="R562" s="45"/>
      <c r="S562" s="45"/>
      <c r="T562" s="45"/>
      <c r="U562" s="45" t="s">
        <v>376</v>
      </c>
      <c r="V562" s="38"/>
      <c r="W562" s="38"/>
      <c r="X562" s="6"/>
      <c r="AO562" s="43"/>
    </row>
    <row r="563" spans="1:41" x14ac:dyDescent="0.2">
      <c r="A563" s="6" t="s">
        <v>1311</v>
      </c>
      <c r="B563" s="6" t="s">
        <v>983</v>
      </c>
      <c r="C563" s="6" t="s">
        <v>60</v>
      </c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 t="s">
        <v>31</v>
      </c>
      <c r="Q563" s="42">
        <v>0</v>
      </c>
      <c r="R563" s="6" t="s">
        <v>83</v>
      </c>
      <c r="S563" s="6" t="s">
        <v>42</v>
      </c>
      <c r="T563" s="6"/>
      <c r="U563" s="6" t="s">
        <v>90</v>
      </c>
      <c r="V563" s="38"/>
      <c r="W563" s="38"/>
      <c r="X563" s="6"/>
      <c r="AO563" s="43"/>
    </row>
    <row r="564" spans="1:41" x14ac:dyDescent="0.2">
      <c r="A564" s="6" t="s">
        <v>1312</v>
      </c>
      <c r="B564" s="6" t="s">
        <v>1313</v>
      </c>
      <c r="C564" s="6" t="s">
        <v>149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 t="s">
        <v>31</v>
      </c>
      <c r="Q564" s="42">
        <v>0</v>
      </c>
      <c r="R564" s="6" t="s">
        <v>83</v>
      </c>
      <c r="S564" s="6" t="s">
        <v>42</v>
      </c>
      <c r="T564" s="6"/>
      <c r="U564" s="6" t="s">
        <v>38</v>
      </c>
      <c r="V564" s="38"/>
      <c r="W564" s="38"/>
      <c r="X564" s="6"/>
      <c r="AO564" s="43"/>
    </row>
    <row r="565" spans="1:41" x14ac:dyDescent="0.2">
      <c r="A565" s="6" t="s">
        <v>1314</v>
      </c>
      <c r="B565" s="6" t="s">
        <v>1315</v>
      </c>
      <c r="C565" s="6" t="s">
        <v>207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 t="s">
        <v>31</v>
      </c>
      <c r="Q565" s="42">
        <v>0</v>
      </c>
      <c r="R565" s="6"/>
      <c r="S565" s="6"/>
      <c r="T565" s="6"/>
      <c r="U565" s="6" t="s">
        <v>376</v>
      </c>
      <c r="V565" s="38"/>
      <c r="W565" s="38"/>
      <c r="X565" s="6"/>
      <c r="AO565" s="43"/>
    </row>
    <row r="566" spans="1:41" x14ac:dyDescent="0.2">
      <c r="A566" s="6" t="s">
        <v>1316</v>
      </c>
      <c r="B566" s="6" t="s">
        <v>1317</v>
      </c>
      <c r="C566" s="6" t="s">
        <v>219</v>
      </c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 t="s">
        <v>31</v>
      </c>
      <c r="Q566" s="42">
        <v>0</v>
      </c>
      <c r="R566" s="6"/>
      <c r="S566" s="6"/>
      <c r="T566" s="6"/>
      <c r="U566" s="6" t="s">
        <v>1318</v>
      </c>
      <c r="V566" s="38"/>
      <c r="W566" s="38"/>
      <c r="X566" s="6"/>
      <c r="AO566" s="43"/>
    </row>
    <row r="567" spans="1:41" x14ac:dyDescent="0.2">
      <c r="A567" s="6" t="s">
        <v>1319</v>
      </c>
      <c r="B567" s="6" t="s">
        <v>1320</v>
      </c>
      <c r="C567" s="6" t="s">
        <v>307</v>
      </c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 t="s">
        <v>31</v>
      </c>
      <c r="Q567" s="42">
        <v>0</v>
      </c>
      <c r="R567" s="6" t="s">
        <v>32</v>
      </c>
      <c r="S567" s="6" t="s">
        <v>32</v>
      </c>
      <c r="T567" s="6"/>
      <c r="U567" s="6" t="s">
        <v>712</v>
      </c>
      <c r="V567" s="38"/>
      <c r="W567" s="38"/>
      <c r="X567" s="6"/>
      <c r="AO567" s="43"/>
    </row>
    <row r="568" spans="1:41" x14ac:dyDescent="0.2">
      <c r="A568" s="6" t="s">
        <v>1321</v>
      </c>
      <c r="B568" s="6" t="s">
        <v>194</v>
      </c>
      <c r="C568" s="6" t="s">
        <v>514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 t="s">
        <v>31</v>
      </c>
      <c r="Q568" s="42">
        <v>0</v>
      </c>
      <c r="R568" s="44" t="s">
        <v>42</v>
      </c>
      <c r="S568" s="44" t="s">
        <v>42</v>
      </c>
      <c r="T568" s="6"/>
      <c r="U568" s="6" t="s">
        <v>146</v>
      </c>
      <c r="V568" s="38">
        <v>75</v>
      </c>
      <c r="W568" s="38">
        <v>350</v>
      </c>
      <c r="X568" s="6"/>
      <c r="AO568" s="43"/>
    </row>
    <row r="569" spans="1:41" x14ac:dyDescent="0.2">
      <c r="A569" s="6" t="s">
        <v>1322</v>
      </c>
      <c r="B569" s="6" t="s">
        <v>1323</v>
      </c>
      <c r="C569" s="6" t="s">
        <v>1324</v>
      </c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 t="s">
        <v>31</v>
      </c>
      <c r="Q569" s="42">
        <v>0</v>
      </c>
      <c r="R569" s="6"/>
      <c r="S569" s="6" t="s">
        <v>42</v>
      </c>
      <c r="T569" s="6"/>
      <c r="U569" s="6"/>
      <c r="V569" s="38"/>
      <c r="W569" s="38"/>
      <c r="X569" s="6"/>
      <c r="AO569" s="43"/>
    </row>
    <row r="570" spans="1:41" x14ac:dyDescent="0.2">
      <c r="A570" s="6" t="s">
        <v>1325</v>
      </c>
      <c r="B570" s="6" t="s">
        <v>1326</v>
      </c>
      <c r="C570" s="6" t="s">
        <v>481</v>
      </c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 t="s">
        <v>31</v>
      </c>
      <c r="Q570" s="42">
        <v>0</v>
      </c>
      <c r="R570" s="6" t="s">
        <v>83</v>
      </c>
      <c r="S570" s="6" t="s">
        <v>83</v>
      </c>
      <c r="T570" s="6"/>
      <c r="U570" s="6" t="s">
        <v>43</v>
      </c>
      <c r="V570" s="38"/>
      <c r="W570" s="38"/>
      <c r="X570" s="6"/>
      <c r="AO570" s="43"/>
    </row>
    <row r="571" spans="1:41" x14ac:dyDescent="0.2">
      <c r="A571" s="45" t="s">
        <v>1327</v>
      </c>
      <c r="B571" s="45" t="s">
        <v>1328</v>
      </c>
      <c r="C571" s="45" t="s">
        <v>89</v>
      </c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45" t="s">
        <v>31</v>
      </c>
      <c r="Q571" s="46">
        <v>0</v>
      </c>
      <c r="R571" s="45" t="s">
        <v>83</v>
      </c>
      <c r="S571" s="45" t="s">
        <v>83</v>
      </c>
      <c r="T571" s="45"/>
      <c r="U571" s="45" t="s">
        <v>349</v>
      </c>
      <c r="V571" s="38"/>
      <c r="W571" s="38"/>
      <c r="X571" s="6"/>
      <c r="AO571" s="43"/>
    </row>
    <row r="572" spans="1:41" x14ac:dyDescent="0.2">
      <c r="A572" s="45" t="s">
        <v>1329</v>
      </c>
      <c r="B572" s="45" t="s">
        <v>901</v>
      </c>
      <c r="C572" s="45" t="s">
        <v>149</v>
      </c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45" t="s">
        <v>31</v>
      </c>
      <c r="Q572" s="46">
        <v>0</v>
      </c>
      <c r="R572" s="45"/>
      <c r="S572" s="45" t="s">
        <v>83</v>
      </c>
      <c r="T572" s="45"/>
      <c r="U572" s="45" t="s">
        <v>170</v>
      </c>
      <c r="V572" s="38"/>
      <c r="W572" s="38"/>
      <c r="X572" s="6"/>
      <c r="AO572" s="43"/>
    </row>
    <row r="573" spans="1:41" x14ac:dyDescent="0.2">
      <c r="A573" s="6" t="s">
        <v>1330</v>
      </c>
      <c r="B573" s="6" t="s">
        <v>1331</v>
      </c>
      <c r="C573" s="6" t="s">
        <v>1332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 t="s">
        <v>31</v>
      </c>
      <c r="Q573" s="42">
        <v>0</v>
      </c>
      <c r="R573" s="6"/>
      <c r="S573" s="6"/>
      <c r="T573" s="6"/>
      <c r="U573" s="6"/>
      <c r="V573" s="38"/>
      <c r="W573" s="38"/>
      <c r="X573" s="6"/>
      <c r="AO573" s="43"/>
    </row>
    <row r="574" spans="1:41" x14ac:dyDescent="0.2">
      <c r="A574" s="6" t="s">
        <v>1333</v>
      </c>
      <c r="B574" s="6" t="s">
        <v>1334</v>
      </c>
      <c r="C574" s="6" t="s">
        <v>1178</v>
      </c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 t="s">
        <v>31</v>
      </c>
      <c r="Q574" s="42">
        <v>0</v>
      </c>
      <c r="R574" s="6"/>
      <c r="S574" s="6"/>
      <c r="T574" s="6"/>
      <c r="U574" s="6"/>
      <c r="V574" s="38"/>
      <c r="W574" s="38"/>
      <c r="X574" s="6"/>
      <c r="AO574" s="43"/>
    </row>
    <row r="575" spans="1:41" x14ac:dyDescent="0.2">
      <c r="A575" s="6" t="s">
        <v>1335</v>
      </c>
      <c r="B575" s="6" t="s">
        <v>1336</v>
      </c>
      <c r="C575" s="6" t="s">
        <v>1337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 t="s">
        <v>31</v>
      </c>
      <c r="Q575" s="42">
        <v>0</v>
      </c>
      <c r="R575" s="6"/>
      <c r="S575" s="6"/>
      <c r="T575" s="6"/>
      <c r="U575" s="6"/>
      <c r="V575" s="38"/>
      <c r="W575" s="38"/>
      <c r="X575" s="6"/>
      <c r="AO575" s="43"/>
    </row>
    <row r="576" spans="1:41" x14ac:dyDescent="0.2">
      <c r="A576" s="6" t="s">
        <v>1338</v>
      </c>
      <c r="B576" s="6" t="s">
        <v>227</v>
      </c>
      <c r="C576" s="6" t="s">
        <v>228</v>
      </c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 t="s">
        <v>31</v>
      </c>
      <c r="Q576" s="42">
        <v>0</v>
      </c>
      <c r="R576" s="6" t="s">
        <v>42</v>
      </c>
      <c r="S576" s="6" t="s">
        <v>42</v>
      </c>
      <c r="T576" s="6"/>
      <c r="U576" s="6" t="s">
        <v>115</v>
      </c>
      <c r="X576" s="6"/>
      <c r="AO576" s="43"/>
    </row>
    <row r="577" spans="1:41" x14ac:dyDescent="0.2">
      <c r="A577" s="6" t="s">
        <v>1339</v>
      </c>
      <c r="B577" s="6" t="s">
        <v>233</v>
      </c>
      <c r="C577" s="6" t="s">
        <v>234</v>
      </c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 t="s">
        <v>31</v>
      </c>
      <c r="Q577" s="42">
        <v>0</v>
      </c>
      <c r="R577" s="6" t="s">
        <v>32</v>
      </c>
      <c r="S577" s="6" t="s">
        <v>32</v>
      </c>
      <c r="T577" s="6"/>
      <c r="U577" s="6" t="s">
        <v>115</v>
      </c>
      <c r="V577" s="38"/>
      <c r="W577" s="38"/>
      <c r="X577" s="6"/>
      <c r="AO577" s="43"/>
    </row>
    <row r="578" spans="1:41" x14ac:dyDescent="0.2">
      <c r="A578" s="6" t="s">
        <v>1340</v>
      </c>
      <c r="B578" s="6" t="s">
        <v>1058</v>
      </c>
      <c r="C578" s="6" t="s">
        <v>86</v>
      </c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 t="s">
        <v>31</v>
      </c>
      <c r="Q578" s="42">
        <v>0</v>
      </c>
      <c r="R578" s="6" t="s">
        <v>83</v>
      </c>
      <c r="S578" s="6" t="s">
        <v>83</v>
      </c>
      <c r="T578" s="6"/>
      <c r="U578" s="6" t="s">
        <v>97</v>
      </c>
      <c r="V578" s="38"/>
      <c r="W578" s="38"/>
      <c r="X578" s="6"/>
      <c r="AO578" s="43"/>
    </row>
    <row r="579" spans="1:41" x14ac:dyDescent="0.2">
      <c r="A579" s="45" t="s">
        <v>1341</v>
      </c>
      <c r="B579" s="45" t="s">
        <v>200</v>
      </c>
      <c r="C579" s="45" t="s">
        <v>1342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45" t="s">
        <v>217</v>
      </c>
      <c r="Q579" s="46">
        <v>0</v>
      </c>
      <c r="R579" s="45" t="s">
        <v>83</v>
      </c>
      <c r="S579" s="45" t="s">
        <v>83</v>
      </c>
      <c r="T579" s="45"/>
      <c r="U579" s="45" t="s">
        <v>146</v>
      </c>
      <c r="V579" s="38">
        <v>0.11</v>
      </c>
      <c r="W579" s="38"/>
      <c r="X579" s="6"/>
      <c r="AO579" s="43"/>
    </row>
    <row r="580" spans="1:41" x14ac:dyDescent="0.2">
      <c r="A580" s="45" t="s">
        <v>1343</v>
      </c>
      <c r="B580" s="45" t="s">
        <v>1344</v>
      </c>
      <c r="C580" s="45" t="s">
        <v>864</v>
      </c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45" t="s">
        <v>217</v>
      </c>
      <c r="Q580" s="46">
        <v>0</v>
      </c>
      <c r="R580" s="45" t="s">
        <v>83</v>
      </c>
      <c r="S580" s="45" t="s">
        <v>83</v>
      </c>
      <c r="T580" s="45"/>
      <c r="U580" s="45" t="s">
        <v>115</v>
      </c>
      <c r="V580" s="38"/>
      <c r="W580" s="38"/>
      <c r="X580" s="6"/>
      <c r="AO580" s="43"/>
    </row>
    <row r="581" spans="1:41" x14ac:dyDescent="0.2">
      <c r="A581" s="45" t="s">
        <v>1345</v>
      </c>
      <c r="B581" s="45" t="s">
        <v>472</v>
      </c>
      <c r="C581" s="45" t="s">
        <v>1346</v>
      </c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45" t="s">
        <v>217</v>
      </c>
      <c r="Q581" s="46">
        <v>0</v>
      </c>
      <c r="R581" s="45" t="s">
        <v>83</v>
      </c>
      <c r="S581" s="45" t="s">
        <v>83</v>
      </c>
      <c r="T581" s="45"/>
      <c r="U581" s="45" t="s">
        <v>57</v>
      </c>
      <c r="V581" s="38"/>
      <c r="W581" s="38"/>
      <c r="X581" s="6"/>
      <c r="AO581" s="43"/>
    </row>
    <row r="582" spans="1:41" x14ac:dyDescent="0.2">
      <c r="A582" s="45" t="s">
        <v>1347</v>
      </c>
      <c r="B582" s="45" t="s">
        <v>569</v>
      </c>
      <c r="C582" s="45" t="s">
        <v>1348</v>
      </c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45" t="s">
        <v>217</v>
      </c>
      <c r="Q582" s="46">
        <v>0</v>
      </c>
      <c r="R582" s="45" t="s">
        <v>42</v>
      </c>
      <c r="S582" s="44" t="s">
        <v>32</v>
      </c>
      <c r="T582" s="45"/>
      <c r="U582" s="45" t="s">
        <v>97</v>
      </c>
      <c r="V582" s="38">
        <v>1.05</v>
      </c>
      <c r="W582" s="38"/>
      <c r="X582" s="6"/>
      <c r="AO582" s="43"/>
    </row>
    <row r="583" spans="1:41" x14ac:dyDescent="0.2">
      <c r="A583" s="45" t="s">
        <v>1349</v>
      </c>
      <c r="B583" s="45" t="s">
        <v>1140</v>
      </c>
      <c r="C583" s="45" t="s">
        <v>1350</v>
      </c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45" t="s">
        <v>31</v>
      </c>
      <c r="Q583" s="46">
        <v>0</v>
      </c>
      <c r="R583" s="45" t="s">
        <v>42</v>
      </c>
      <c r="S583" s="45" t="s">
        <v>42</v>
      </c>
      <c r="T583" s="45"/>
      <c r="U583" s="45" t="s">
        <v>146</v>
      </c>
      <c r="V583" s="38"/>
      <c r="W583" s="38"/>
      <c r="X583" s="6"/>
      <c r="AO583" s="43"/>
    </row>
    <row r="584" spans="1:41" x14ac:dyDescent="0.2">
      <c r="A584" s="6" t="s">
        <v>1351</v>
      </c>
      <c r="B584" s="6" t="s">
        <v>241</v>
      </c>
      <c r="C584" s="6" t="s">
        <v>130</v>
      </c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 t="s">
        <v>31</v>
      </c>
      <c r="Q584" s="42">
        <v>0</v>
      </c>
      <c r="R584" s="6" t="s">
        <v>83</v>
      </c>
      <c r="S584" s="6" t="s">
        <v>83</v>
      </c>
      <c r="T584" s="6"/>
      <c r="U584" s="6" t="s">
        <v>97</v>
      </c>
      <c r="W584" s="47">
        <v>50</v>
      </c>
      <c r="X584" s="6"/>
      <c r="AO584" s="43"/>
    </row>
    <row r="585" spans="1:41" x14ac:dyDescent="0.2">
      <c r="A585" s="6" t="s">
        <v>1352</v>
      </c>
      <c r="B585" s="6" t="s">
        <v>241</v>
      </c>
      <c r="C585" s="6" t="s">
        <v>1353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 t="s">
        <v>217</v>
      </c>
      <c r="Q585" s="42">
        <v>0</v>
      </c>
      <c r="R585" s="6"/>
      <c r="S585" s="6"/>
      <c r="T585" s="6"/>
      <c r="U585" s="6" t="s">
        <v>97</v>
      </c>
      <c r="V585" s="38"/>
      <c r="W585" s="38"/>
      <c r="X585" s="6"/>
      <c r="AO585" s="43"/>
    </row>
    <row r="586" spans="1:41" x14ac:dyDescent="0.2">
      <c r="A586" s="45" t="s">
        <v>1354</v>
      </c>
      <c r="B586" s="45" t="s">
        <v>99</v>
      </c>
      <c r="C586" s="45" t="s">
        <v>1095</v>
      </c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45" t="s">
        <v>31</v>
      </c>
      <c r="Q586" s="46">
        <v>0</v>
      </c>
      <c r="R586" s="45" t="s">
        <v>83</v>
      </c>
      <c r="S586" s="45" t="s">
        <v>83</v>
      </c>
      <c r="T586" s="45"/>
      <c r="U586" s="45" t="s">
        <v>97</v>
      </c>
      <c r="V586" s="38"/>
      <c r="W586" s="38"/>
      <c r="X586" s="6"/>
      <c r="AO586" s="43"/>
    </row>
    <row r="587" spans="1:41" x14ac:dyDescent="0.2">
      <c r="A587" s="45" t="s">
        <v>1355</v>
      </c>
      <c r="B587" s="45" t="s">
        <v>1093</v>
      </c>
      <c r="C587" s="45" t="s">
        <v>677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45" t="s">
        <v>31</v>
      </c>
      <c r="Q587" s="46">
        <v>0</v>
      </c>
      <c r="R587" s="45" t="s">
        <v>83</v>
      </c>
      <c r="S587" s="45" t="s">
        <v>83</v>
      </c>
      <c r="T587" s="45"/>
      <c r="U587" s="45" t="s">
        <v>97</v>
      </c>
      <c r="V587" s="38"/>
      <c r="W587" s="38"/>
      <c r="X587" s="6"/>
      <c r="AO587" s="43"/>
    </row>
    <row r="588" spans="1:41" x14ac:dyDescent="0.2">
      <c r="A588" s="6" t="s">
        <v>1356</v>
      </c>
      <c r="B588" s="6" t="s">
        <v>1357</v>
      </c>
      <c r="C588" s="6" t="s">
        <v>120</v>
      </c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 t="s">
        <v>31</v>
      </c>
      <c r="Q588" s="42">
        <v>0</v>
      </c>
      <c r="R588" s="6" t="s">
        <v>83</v>
      </c>
      <c r="S588" s="6" t="s">
        <v>42</v>
      </c>
      <c r="T588" s="6"/>
      <c r="U588" s="6" t="s">
        <v>1256</v>
      </c>
      <c r="V588" s="38"/>
      <c r="W588" s="38"/>
      <c r="X588" s="6"/>
      <c r="AO588" s="43"/>
    </row>
    <row r="589" spans="1:41" x14ac:dyDescent="0.2">
      <c r="A589" s="6" t="s">
        <v>1358</v>
      </c>
      <c r="B589" s="6" t="s">
        <v>1072</v>
      </c>
      <c r="C589" s="6" t="s">
        <v>247</v>
      </c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 t="s">
        <v>31</v>
      </c>
      <c r="Q589" s="42">
        <v>0</v>
      </c>
      <c r="R589" s="6" t="s">
        <v>83</v>
      </c>
      <c r="S589" s="6" t="s">
        <v>83</v>
      </c>
      <c r="T589" s="6"/>
      <c r="U589" s="6" t="s">
        <v>97</v>
      </c>
      <c r="V589" s="38"/>
      <c r="W589" s="38"/>
      <c r="X589" s="6"/>
      <c r="AO589" s="43"/>
    </row>
    <row r="590" spans="1:41" x14ac:dyDescent="0.2">
      <c r="A590" s="6" t="s">
        <v>1359</v>
      </c>
      <c r="B590" s="6" t="s">
        <v>1360</v>
      </c>
      <c r="C590" s="6" t="s">
        <v>406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 t="s">
        <v>31</v>
      </c>
      <c r="Q590" s="42">
        <v>0</v>
      </c>
      <c r="R590" s="6"/>
      <c r="S590" s="6"/>
      <c r="T590" s="6"/>
      <c r="U590" s="6" t="s">
        <v>97</v>
      </c>
      <c r="V590" s="38"/>
      <c r="W590" s="38"/>
      <c r="X590" s="6"/>
      <c r="AO590" s="43"/>
    </row>
    <row r="591" spans="1:41" x14ac:dyDescent="0.2">
      <c r="A591" s="45" t="s">
        <v>1361</v>
      </c>
      <c r="B591" s="45" t="s">
        <v>1360</v>
      </c>
      <c r="C591" s="45" t="s">
        <v>1362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45" t="s">
        <v>217</v>
      </c>
      <c r="Q591" s="46">
        <v>0</v>
      </c>
      <c r="R591" s="45" t="s">
        <v>42</v>
      </c>
      <c r="S591" s="45" t="s">
        <v>42</v>
      </c>
      <c r="T591" s="45"/>
      <c r="U591" s="45" t="s">
        <v>97</v>
      </c>
      <c r="X591" s="6"/>
      <c r="AO591" s="43"/>
    </row>
    <row r="592" spans="1:41" x14ac:dyDescent="0.2">
      <c r="A592" s="45" t="s">
        <v>1363</v>
      </c>
      <c r="B592" s="45" t="s">
        <v>1058</v>
      </c>
      <c r="C592" s="45" t="s">
        <v>1364</v>
      </c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45" t="s">
        <v>31</v>
      </c>
      <c r="Q592" s="46">
        <v>0</v>
      </c>
      <c r="R592" s="45" t="s">
        <v>83</v>
      </c>
      <c r="S592" s="45" t="s">
        <v>83</v>
      </c>
      <c r="T592" s="45"/>
      <c r="U592" s="45" t="s">
        <v>97</v>
      </c>
      <c r="V592" s="38"/>
      <c r="W592" s="38"/>
      <c r="X592" s="6"/>
      <c r="AO592" s="43"/>
    </row>
    <row r="593" spans="1:41" x14ac:dyDescent="0.2">
      <c r="A593" s="45" t="s">
        <v>1365</v>
      </c>
      <c r="B593" s="45" t="s">
        <v>1058</v>
      </c>
      <c r="C593" s="45" t="s">
        <v>1366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45" t="s">
        <v>217</v>
      </c>
      <c r="Q593" s="46">
        <v>0</v>
      </c>
      <c r="R593" s="45" t="s">
        <v>83</v>
      </c>
      <c r="S593" s="45" t="s">
        <v>83</v>
      </c>
      <c r="T593" s="45"/>
      <c r="U593" s="45" t="s">
        <v>97</v>
      </c>
      <c r="V593" s="38"/>
      <c r="W593" s="38"/>
      <c r="X593" s="6"/>
      <c r="AO593" s="43"/>
    </row>
    <row r="594" spans="1:41" x14ac:dyDescent="0.2">
      <c r="A594" s="45" t="s">
        <v>1367</v>
      </c>
      <c r="B594" s="45" t="s">
        <v>1058</v>
      </c>
      <c r="C594" s="45" t="s">
        <v>1368</v>
      </c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45" t="s">
        <v>217</v>
      </c>
      <c r="Q594" s="46">
        <v>0</v>
      </c>
      <c r="R594" s="45"/>
      <c r="S594" s="45"/>
      <c r="T594" s="45"/>
      <c r="U594" s="45" t="s">
        <v>97</v>
      </c>
      <c r="V594" s="38"/>
      <c r="W594" s="38"/>
      <c r="X594" s="6"/>
      <c r="AO594" s="43"/>
    </row>
    <row r="595" spans="1:41" x14ac:dyDescent="0.2">
      <c r="A595" s="45" t="s">
        <v>1369</v>
      </c>
      <c r="B595" s="45" t="s">
        <v>95</v>
      </c>
      <c r="C595" s="45" t="s">
        <v>1370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45" t="s">
        <v>217</v>
      </c>
      <c r="Q595" s="46">
        <v>0</v>
      </c>
      <c r="R595" s="45" t="s">
        <v>83</v>
      </c>
      <c r="S595" s="45" t="s">
        <v>42</v>
      </c>
      <c r="T595" s="45"/>
      <c r="U595" s="45" t="s">
        <v>97</v>
      </c>
      <c r="W595" s="47">
        <v>1.8</v>
      </c>
      <c r="X595" s="6"/>
      <c r="AO595" s="43"/>
    </row>
    <row r="596" spans="1:41" x14ac:dyDescent="0.2">
      <c r="A596" s="45" t="s">
        <v>1371</v>
      </c>
      <c r="B596" s="45" t="s">
        <v>606</v>
      </c>
      <c r="C596" s="45" t="s">
        <v>1372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45" t="s">
        <v>31</v>
      </c>
      <c r="Q596" s="46">
        <v>0</v>
      </c>
      <c r="R596" s="45" t="s">
        <v>42</v>
      </c>
      <c r="S596" s="45" t="s">
        <v>42</v>
      </c>
      <c r="T596" s="45"/>
      <c r="U596" s="45" t="s">
        <v>97</v>
      </c>
      <c r="V596" s="38"/>
      <c r="W596" s="38"/>
      <c r="X596" s="6"/>
      <c r="AO596" s="43"/>
    </row>
    <row r="597" spans="1:41" x14ac:dyDescent="0.2">
      <c r="A597" s="45" t="s">
        <v>1373</v>
      </c>
      <c r="B597" s="45" t="s">
        <v>1374</v>
      </c>
      <c r="C597" s="45" t="s">
        <v>1375</v>
      </c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45" t="s">
        <v>31</v>
      </c>
      <c r="Q597" s="46">
        <v>0</v>
      </c>
      <c r="R597" s="45"/>
      <c r="S597" s="45"/>
      <c r="T597" s="45"/>
      <c r="U597" s="45"/>
      <c r="V597" s="38"/>
      <c r="W597" s="38"/>
      <c r="X597" s="6"/>
      <c r="AO597" s="43"/>
    </row>
    <row r="598" spans="1:41" x14ac:dyDescent="0.2">
      <c r="A598" s="45" t="s">
        <v>1376</v>
      </c>
      <c r="B598" s="45" t="s">
        <v>1377</v>
      </c>
      <c r="C598" s="45" t="s">
        <v>1378</v>
      </c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45" t="s">
        <v>217</v>
      </c>
      <c r="Q598" s="46">
        <v>0</v>
      </c>
      <c r="R598" s="45" t="s">
        <v>83</v>
      </c>
      <c r="S598" s="44" t="s">
        <v>42</v>
      </c>
      <c r="T598" s="45"/>
      <c r="U598" s="45" t="s">
        <v>43</v>
      </c>
      <c r="V598" s="47">
        <v>0.15</v>
      </c>
      <c r="W598" s="47">
        <v>1.05</v>
      </c>
      <c r="X598" s="6"/>
      <c r="AO598" s="43"/>
    </row>
    <row r="599" spans="1:41" x14ac:dyDescent="0.2">
      <c r="A599" s="45" t="s">
        <v>1379</v>
      </c>
      <c r="B599" s="45" t="s">
        <v>122</v>
      </c>
      <c r="C599" s="45" t="s">
        <v>1380</v>
      </c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45" t="s">
        <v>217</v>
      </c>
      <c r="Q599" s="46">
        <v>0</v>
      </c>
      <c r="R599" s="45" t="s">
        <v>83</v>
      </c>
      <c r="S599" s="44" t="s">
        <v>42</v>
      </c>
      <c r="T599" s="45"/>
      <c r="U599" s="45" t="s">
        <v>43</v>
      </c>
      <c r="V599" s="47">
        <v>0.59</v>
      </c>
      <c r="W599" s="47">
        <v>1.05</v>
      </c>
      <c r="X599" s="6"/>
      <c r="AO599" s="43"/>
    </row>
    <row r="600" spans="1:41" x14ac:dyDescent="0.2">
      <c r="A600" s="6" t="s">
        <v>1381</v>
      </c>
      <c r="B600" s="6" t="s">
        <v>1382</v>
      </c>
      <c r="C600" s="6" t="s">
        <v>183</v>
      </c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 t="s">
        <v>31</v>
      </c>
      <c r="Q600" s="42">
        <v>0</v>
      </c>
      <c r="R600" s="6"/>
      <c r="S600" s="6"/>
      <c r="T600" s="6"/>
      <c r="U600" s="6"/>
      <c r="V600" s="38"/>
      <c r="W600" s="38"/>
      <c r="X600" s="6"/>
      <c r="AO600" s="43"/>
    </row>
    <row r="601" spans="1:41" x14ac:dyDescent="0.2">
      <c r="A601" s="6" t="s">
        <v>1383</v>
      </c>
      <c r="B601" s="6" t="s">
        <v>1384</v>
      </c>
      <c r="C601" s="6" t="s">
        <v>204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 t="s">
        <v>31</v>
      </c>
      <c r="Q601" s="42">
        <v>0</v>
      </c>
      <c r="R601" s="6"/>
      <c r="S601" s="6"/>
      <c r="T601" s="6"/>
      <c r="U601" s="6" t="s">
        <v>1296</v>
      </c>
      <c r="V601" s="38"/>
      <c r="W601" s="38"/>
      <c r="X601" s="6"/>
      <c r="AO601" s="43"/>
    </row>
    <row r="602" spans="1:41" x14ac:dyDescent="0.2">
      <c r="A602" s="6" t="s">
        <v>1385</v>
      </c>
      <c r="B602" s="6" t="s">
        <v>1386</v>
      </c>
      <c r="C602" s="6" t="s">
        <v>651</v>
      </c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 t="s">
        <v>31</v>
      </c>
      <c r="Q602" s="42">
        <v>0</v>
      </c>
      <c r="R602" s="6"/>
      <c r="S602" s="6" t="s">
        <v>32</v>
      </c>
      <c r="T602" s="6"/>
      <c r="U602" s="6" t="s">
        <v>90</v>
      </c>
      <c r="V602" s="38">
        <v>13</v>
      </c>
      <c r="W602" s="38">
        <v>75</v>
      </c>
      <c r="X602" s="6"/>
      <c r="AO602" s="43"/>
    </row>
    <row r="603" spans="1:41" x14ac:dyDescent="0.2">
      <c r="A603" s="6" t="s">
        <v>1387</v>
      </c>
      <c r="B603" s="6" t="s">
        <v>1388</v>
      </c>
      <c r="C603" s="6" t="s">
        <v>111</v>
      </c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 t="s">
        <v>31</v>
      </c>
      <c r="Q603" s="42">
        <v>0</v>
      </c>
      <c r="R603" s="6"/>
      <c r="S603" s="6"/>
      <c r="T603" s="6"/>
      <c r="U603" s="6" t="s">
        <v>1839</v>
      </c>
      <c r="V603" s="38">
        <v>2</v>
      </c>
      <c r="W603" s="38">
        <v>32</v>
      </c>
      <c r="X603" s="6"/>
      <c r="AO603" s="43"/>
    </row>
    <row r="604" spans="1:41" x14ac:dyDescent="0.2">
      <c r="A604" s="6" t="s">
        <v>1389</v>
      </c>
      <c r="B604" s="6" t="s">
        <v>1390</v>
      </c>
      <c r="C604" s="6" t="s">
        <v>86</v>
      </c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 t="s">
        <v>31</v>
      </c>
      <c r="Q604" s="42">
        <v>0</v>
      </c>
      <c r="R604" s="6" t="s">
        <v>83</v>
      </c>
      <c r="S604" s="6" t="s">
        <v>32</v>
      </c>
      <c r="T604" s="6"/>
      <c r="U604" s="6" t="s">
        <v>90</v>
      </c>
      <c r="V604" s="38">
        <v>13</v>
      </c>
      <c r="W604" s="38">
        <v>75</v>
      </c>
      <c r="X604" s="6"/>
      <c r="AO604" s="43"/>
    </row>
    <row r="605" spans="1:41" x14ac:dyDescent="0.2">
      <c r="A605" s="6" t="s">
        <v>1391</v>
      </c>
      <c r="B605" s="6" t="s">
        <v>1040</v>
      </c>
      <c r="C605" s="6" t="s">
        <v>1041</v>
      </c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 t="s">
        <v>31</v>
      </c>
      <c r="Q605" s="42">
        <v>0</v>
      </c>
      <c r="R605" s="6" t="s">
        <v>42</v>
      </c>
      <c r="S605" s="6" t="s">
        <v>42</v>
      </c>
      <c r="T605" s="6"/>
      <c r="U605" s="6" t="s">
        <v>146</v>
      </c>
      <c r="V605" s="38">
        <v>170</v>
      </c>
      <c r="W605" s="38">
        <v>70</v>
      </c>
      <c r="X605" s="6"/>
      <c r="AO605" s="43"/>
    </row>
    <row r="606" spans="1:41" x14ac:dyDescent="0.2">
      <c r="A606" s="45" t="s">
        <v>1392</v>
      </c>
      <c r="B606" s="45" t="s">
        <v>1393</v>
      </c>
      <c r="C606" s="45" t="s">
        <v>1195</v>
      </c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45" t="s">
        <v>31</v>
      </c>
      <c r="Q606" s="46">
        <v>0</v>
      </c>
      <c r="R606" s="45" t="s">
        <v>83</v>
      </c>
      <c r="S606" s="45" t="s">
        <v>83</v>
      </c>
      <c r="T606" s="45"/>
      <c r="U606" s="45" t="s">
        <v>146</v>
      </c>
      <c r="V606" s="38"/>
      <c r="W606" s="38"/>
      <c r="X606" s="6"/>
      <c r="AO606" s="43"/>
    </row>
    <row r="607" spans="1:41" x14ac:dyDescent="0.2">
      <c r="A607" s="6" t="s">
        <v>1394</v>
      </c>
      <c r="B607" s="6" t="s">
        <v>1395</v>
      </c>
      <c r="C607" s="6" t="s">
        <v>183</v>
      </c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 t="s">
        <v>31</v>
      </c>
      <c r="Q607" s="42">
        <v>0</v>
      </c>
      <c r="R607" s="6"/>
      <c r="S607" s="6"/>
      <c r="T607" s="6"/>
      <c r="U607" s="6" t="s">
        <v>97</v>
      </c>
      <c r="V607" s="47">
        <v>2</v>
      </c>
      <c r="W607" s="61">
        <v>50</v>
      </c>
      <c r="X607" s="6"/>
      <c r="AO607" s="43"/>
    </row>
    <row r="608" spans="1:41" x14ac:dyDescent="0.2">
      <c r="A608" s="45" t="s">
        <v>1396</v>
      </c>
      <c r="B608" s="45" t="s">
        <v>911</v>
      </c>
      <c r="C608" s="45" t="s">
        <v>49</v>
      </c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45" t="s">
        <v>31</v>
      </c>
      <c r="Q608" s="46">
        <v>0</v>
      </c>
      <c r="R608" s="44" t="s">
        <v>42</v>
      </c>
      <c r="S608" s="45" t="s">
        <v>42</v>
      </c>
      <c r="T608" s="45"/>
      <c r="U608" s="45" t="s">
        <v>97</v>
      </c>
      <c r="V608" s="47">
        <v>0.6</v>
      </c>
      <c r="W608" s="47">
        <v>0</v>
      </c>
      <c r="X608" s="6"/>
      <c r="AO608" s="43"/>
    </row>
    <row r="609" spans="1:41" x14ac:dyDescent="0.2">
      <c r="A609" s="45" t="s">
        <v>1397</v>
      </c>
      <c r="B609" s="45" t="s">
        <v>1398</v>
      </c>
      <c r="C609" s="45" t="s">
        <v>1399</v>
      </c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45" t="s">
        <v>217</v>
      </c>
      <c r="Q609" s="46">
        <v>0</v>
      </c>
      <c r="R609" s="45" t="s">
        <v>42</v>
      </c>
      <c r="S609" s="45" t="s">
        <v>42</v>
      </c>
      <c r="T609" s="45"/>
      <c r="U609" s="45" t="s">
        <v>97</v>
      </c>
      <c r="V609" s="38"/>
      <c r="W609" s="38"/>
      <c r="X609" s="6"/>
      <c r="AO609" s="43"/>
    </row>
    <row r="610" spans="1:41" x14ac:dyDescent="0.2">
      <c r="A610" s="6" t="s">
        <v>1400</v>
      </c>
      <c r="B610" s="6" t="s">
        <v>911</v>
      </c>
      <c r="C610" s="6" t="s">
        <v>30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 t="s">
        <v>31</v>
      </c>
      <c r="Q610" s="42">
        <v>0</v>
      </c>
      <c r="R610" s="6"/>
      <c r="S610" s="6"/>
      <c r="T610" s="6"/>
      <c r="U610" s="6" t="s">
        <v>97</v>
      </c>
      <c r="V610" s="38"/>
      <c r="W610" s="38"/>
      <c r="X610" s="6"/>
      <c r="AO610" s="43"/>
    </row>
    <row r="611" spans="1:41" x14ac:dyDescent="0.2">
      <c r="A611" s="6" t="s">
        <v>1401</v>
      </c>
      <c r="B611" s="6" t="s">
        <v>1402</v>
      </c>
      <c r="C611" s="6" t="s">
        <v>1403</v>
      </c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 t="s">
        <v>217</v>
      </c>
      <c r="Q611" s="42">
        <v>0</v>
      </c>
      <c r="R611" s="6"/>
      <c r="S611" s="6"/>
      <c r="T611" s="6"/>
      <c r="U611" s="6" t="s">
        <v>146</v>
      </c>
      <c r="V611" s="38"/>
      <c r="W611" s="38"/>
      <c r="X611" s="6"/>
      <c r="AO611" s="43"/>
    </row>
    <row r="612" spans="1:41" x14ac:dyDescent="0.2">
      <c r="A612" s="45" t="s">
        <v>1404</v>
      </c>
      <c r="B612" s="45" t="s">
        <v>1405</v>
      </c>
      <c r="C612" s="45" t="s">
        <v>412</v>
      </c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45" t="s">
        <v>31</v>
      </c>
      <c r="Q612" s="46">
        <v>0</v>
      </c>
      <c r="R612" s="45" t="s">
        <v>83</v>
      </c>
      <c r="S612" s="45" t="s">
        <v>83</v>
      </c>
      <c r="T612" s="45"/>
      <c r="U612" s="45" t="s">
        <v>146</v>
      </c>
      <c r="V612" s="38"/>
      <c r="W612" s="38"/>
      <c r="X612" s="6"/>
      <c r="AO612" s="43"/>
    </row>
    <row r="613" spans="1:41" x14ac:dyDescent="0.2">
      <c r="A613" s="6" t="s">
        <v>1406</v>
      </c>
      <c r="B613" s="6" t="s">
        <v>95</v>
      </c>
      <c r="C613" s="6" t="s">
        <v>610</v>
      </c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 t="s">
        <v>31</v>
      </c>
      <c r="Q613" s="42">
        <v>0</v>
      </c>
      <c r="R613" s="6"/>
      <c r="S613" s="6"/>
      <c r="T613" s="6"/>
      <c r="U613" s="6" t="s">
        <v>97</v>
      </c>
      <c r="V613" s="38"/>
      <c r="W613" s="38">
        <v>9</v>
      </c>
      <c r="X613" s="6"/>
      <c r="AO613" s="43"/>
    </row>
    <row r="614" spans="1:41" x14ac:dyDescent="0.2">
      <c r="A614" s="6" t="s">
        <v>1407</v>
      </c>
      <c r="B614" s="6" t="s">
        <v>1408</v>
      </c>
      <c r="C614" s="6" t="s">
        <v>143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 t="s">
        <v>31</v>
      </c>
      <c r="Q614" s="42">
        <v>0</v>
      </c>
      <c r="R614" s="6"/>
      <c r="S614" s="6"/>
      <c r="T614" s="6"/>
      <c r="U614" s="6" t="s">
        <v>57</v>
      </c>
      <c r="V614" s="38"/>
      <c r="W614" s="38"/>
      <c r="X614" s="6"/>
      <c r="AO614" s="43"/>
    </row>
    <row r="615" spans="1:41" x14ac:dyDescent="0.2">
      <c r="A615" s="45" t="s">
        <v>1409</v>
      </c>
      <c r="B615" s="45" t="s">
        <v>119</v>
      </c>
      <c r="C615" s="45" t="s">
        <v>1050</v>
      </c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45" t="s">
        <v>31</v>
      </c>
      <c r="Q615" s="46">
        <v>0</v>
      </c>
      <c r="R615" s="45"/>
      <c r="S615" s="45"/>
      <c r="T615" s="45"/>
      <c r="U615" s="45" t="s">
        <v>97</v>
      </c>
      <c r="V615" s="38"/>
      <c r="W615" s="38"/>
      <c r="X615" s="6"/>
      <c r="AO615" s="43"/>
    </row>
    <row r="616" spans="1:41" x14ac:dyDescent="0.2">
      <c r="A616" s="45" t="s">
        <v>1410</v>
      </c>
      <c r="B616" s="45" t="s">
        <v>119</v>
      </c>
      <c r="C616" s="45" t="s">
        <v>1411</v>
      </c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45" t="s">
        <v>217</v>
      </c>
      <c r="Q616" s="46">
        <v>0</v>
      </c>
      <c r="R616" s="45"/>
      <c r="S616" s="45"/>
      <c r="T616" s="45"/>
      <c r="U616" s="45" t="s">
        <v>97</v>
      </c>
      <c r="V616" s="38"/>
      <c r="W616" s="38"/>
      <c r="X616" s="6"/>
      <c r="AO616" s="43"/>
    </row>
    <row r="617" spans="1:41" x14ac:dyDescent="0.2">
      <c r="A617" s="45" t="s">
        <v>1412</v>
      </c>
      <c r="B617" s="45" t="s">
        <v>209</v>
      </c>
      <c r="C617" s="45" t="s">
        <v>1413</v>
      </c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45" t="s">
        <v>217</v>
      </c>
      <c r="Q617" s="46">
        <v>0</v>
      </c>
      <c r="R617" s="45"/>
      <c r="S617" s="45"/>
      <c r="T617" s="45"/>
      <c r="U617" s="45" t="s">
        <v>97</v>
      </c>
      <c r="V617" s="38"/>
      <c r="W617" s="38"/>
      <c r="X617" s="6"/>
      <c r="AO617" s="43"/>
    </row>
    <row r="618" spans="1:41" x14ac:dyDescent="0.2">
      <c r="A618" s="6" t="s">
        <v>1414</v>
      </c>
      <c r="B618" s="6" t="s">
        <v>209</v>
      </c>
      <c r="C618" s="6" t="s">
        <v>201</v>
      </c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 t="s">
        <v>31</v>
      </c>
      <c r="Q618" s="42">
        <v>0</v>
      </c>
      <c r="R618" s="6"/>
      <c r="S618" s="6"/>
      <c r="T618" s="6"/>
      <c r="U618" s="6" t="s">
        <v>97</v>
      </c>
      <c r="X618" s="6"/>
      <c r="AO618" s="43"/>
    </row>
    <row r="619" spans="1:41" x14ac:dyDescent="0.2">
      <c r="A619" s="6" t="s">
        <v>1415</v>
      </c>
      <c r="B619" s="6" t="s">
        <v>911</v>
      </c>
      <c r="C619" s="6" t="s">
        <v>1416</v>
      </c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 t="s">
        <v>217</v>
      </c>
      <c r="Q619" s="42">
        <v>0</v>
      </c>
      <c r="R619" s="6"/>
      <c r="S619" s="6"/>
      <c r="T619" s="6"/>
      <c r="U619" s="6" t="s">
        <v>97</v>
      </c>
      <c r="V619" s="38"/>
      <c r="W619" s="38"/>
      <c r="X619" s="6"/>
      <c r="AO619" s="43"/>
    </row>
    <row r="620" spans="1:41" x14ac:dyDescent="0.2">
      <c r="A620" s="45" t="s">
        <v>1417</v>
      </c>
      <c r="B620" s="45" t="s">
        <v>1360</v>
      </c>
      <c r="C620" s="45" t="s">
        <v>587</v>
      </c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45" t="s">
        <v>31</v>
      </c>
      <c r="Q620" s="46">
        <v>0</v>
      </c>
      <c r="R620" s="44" t="s">
        <v>42</v>
      </c>
      <c r="S620" s="45" t="s">
        <v>83</v>
      </c>
      <c r="T620" s="45"/>
      <c r="U620" s="45" t="s">
        <v>97</v>
      </c>
      <c r="X620" s="6"/>
      <c r="AO620" s="43"/>
    </row>
    <row r="621" spans="1:41" x14ac:dyDescent="0.2">
      <c r="A621" s="6" t="s">
        <v>1418</v>
      </c>
      <c r="B621" s="6" t="s">
        <v>640</v>
      </c>
      <c r="C621" s="6" t="s">
        <v>1419</v>
      </c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 t="s">
        <v>217</v>
      </c>
      <c r="Q621" s="42">
        <v>0</v>
      </c>
      <c r="R621" s="6"/>
      <c r="S621" s="6"/>
      <c r="T621" s="6"/>
      <c r="U621" s="6" t="s">
        <v>97</v>
      </c>
      <c r="V621" s="38"/>
      <c r="W621" s="38"/>
      <c r="X621" s="6"/>
      <c r="AO621" s="43"/>
    </row>
    <row r="622" spans="1:41" x14ac:dyDescent="0.2">
      <c r="A622" s="6" t="s">
        <v>1420</v>
      </c>
      <c r="B622" s="6" t="s">
        <v>1395</v>
      </c>
      <c r="C622" s="6" t="s">
        <v>1421</v>
      </c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 t="s">
        <v>217</v>
      </c>
      <c r="Q622" s="42">
        <v>0</v>
      </c>
      <c r="R622" s="6"/>
      <c r="S622" s="6"/>
      <c r="T622" s="6"/>
      <c r="U622" s="6" t="s">
        <v>97</v>
      </c>
      <c r="X622" s="6"/>
      <c r="AO622" s="43"/>
    </row>
    <row r="623" spans="1:41" x14ac:dyDescent="0.2">
      <c r="A623" s="45" t="s">
        <v>1422</v>
      </c>
      <c r="B623" s="45" t="s">
        <v>1395</v>
      </c>
      <c r="C623" s="45" t="s">
        <v>1423</v>
      </c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45" t="s">
        <v>217</v>
      </c>
      <c r="Q623" s="46">
        <v>0</v>
      </c>
      <c r="R623" s="44" t="s">
        <v>32</v>
      </c>
      <c r="S623" s="44" t="s">
        <v>32</v>
      </c>
      <c r="T623" s="45"/>
      <c r="U623" s="45" t="s">
        <v>97</v>
      </c>
      <c r="X623" s="6"/>
      <c r="AO623" s="43"/>
    </row>
    <row r="624" spans="1:41" x14ac:dyDescent="0.2">
      <c r="A624" s="45" t="s">
        <v>1424</v>
      </c>
      <c r="B624" s="45" t="s">
        <v>117</v>
      </c>
      <c r="C624" s="45" t="s">
        <v>1425</v>
      </c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45" t="s">
        <v>217</v>
      </c>
      <c r="Q624" s="46">
        <v>0</v>
      </c>
      <c r="R624" s="45"/>
      <c r="S624" s="45"/>
      <c r="T624" s="45"/>
      <c r="U624" s="45" t="s">
        <v>97</v>
      </c>
      <c r="V624" s="38"/>
      <c r="W624" s="38"/>
      <c r="X624" s="6"/>
      <c r="AO624" s="43"/>
    </row>
    <row r="625" spans="1:41" x14ac:dyDescent="0.2">
      <c r="A625" s="45" t="s">
        <v>1426</v>
      </c>
      <c r="B625" s="45" t="s">
        <v>117</v>
      </c>
      <c r="C625" s="45" t="s">
        <v>1427</v>
      </c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45" t="s">
        <v>217</v>
      </c>
      <c r="Q625" s="46">
        <v>0</v>
      </c>
      <c r="R625" s="45"/>
      <c r="S625" s="45"/>
      <c r="T625" s="45"/>
      <c r="U625" s="45" t="s">
        <v>97</v>
      </c>
      <c r="V625" s="38"/>
      <c r="W625" s="38"/>
      <c r="X625" s="6"/>
      <c r="AO625" s="43"/>
    </row>
    <row r="626" spans="1:41" x14ac:dyDescent="0.2">
      <c r="A626" s="45" t="s">
        <v>1428</v>
      </c>
      <c r="B626" s="45" t="s">
        <v>968</v>
      </c>
      <c r="C626" s="45" t="s">
        <v>1399</v>
      </c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45" t="s">
        <v>217</v>
      </c>
      <c r="Q626" s="46">
        <v>0</v>
      </c>
      <c r="R626" s="45"/>
      <c r="S626" s="45" t="s">
        <v>42</v>
      </c>
      <c r="T626" s="45"/>
      <c r="U626" s="45" t="s">
        <v>97</v>
      </c>
      <c r="V626" s="38"/>
      <c r="W626" s="38"/>
      <c r="X626" s="6"/>
      <c r="AO626" s="43"/>
    </row>
    <row r="627" spans="1:41" x14ac:dyDescent="0.2">
      <c r="A627" s="6" t="s">
        <v>1429</v>
      </c>
      <c r="B627" s="6" t="s">
        <v>968</v>
      </c>
      <c r="C627" s="6" t="s">
        <v>1430</v>
      </c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 t="s">
        <v>217</v>
      </c>
      <c r="Q627" s="42">
        <v>0</v>
      </c>
      <c r="R627" s="6"/>
      <c r="S627" s="6"/>
      <c r="T627" s="6"/>
      <c r="U627" s="6" t="s">
        <v>97</v>
      </c>
      <c r="V627" s="38"/>
      <c r="W627" s="38"/>
      <c r="X627" s="6"/>
      <c r="AO627" s="43"/>
    </row>
    <row r="628" spans="1:41" x14ac:dyDescent="0.2">
      <c r="A628" s="45" t="s">
        <v>1431</v>
      </c>
      <c r="B628" s="45" t="s">
        <v>932</v>
      </c>
      <c r="C628" s="45" t="s">
        <v>845</v>
      </c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45" t="s">
        <v>217</v>
      </c>
      <c r="Q628" s="46">
        <v>0</v>
      </c>
      <c r="R628" s="45"/>
      <c r="S628" s="45"/>
      <c r="T628" s="45"/>
      <c r="U628" s="45" t="s">
        <v>97</v>
      </c>
      <c r="V628" s="38"/>
      <c r="W628" s="38"/>
      <c r="X628" s="6"/>
      <c r="AO628" s="43"/>
    </row>
    <row r="629" spans="1:41" x14ac:dyDescent="0.2">
      <c r="A629" s="6" t="s">
        <v>1432</v>
      </c>
      <c r="B629" s="6" t="s">
        <v>1433</v>
      </c>
      <c r="C629" s="6" t="s">
        <v>1434</v>
      </c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 t="s">
        <v>217</v>
      </c>
      <c r="Q629" s="42">
        <v>0</v>
      </c>
      <c r="R629" s="6"/>
      <c r="S629" s="6"/>
      <c r="T629" s="6"/>
      <c r="U629" s="6" t="s">
        <v>97</v>
      </c>
      <c r="V629" s="38"/>
      <c r="W629" s="38"/>
      <c r="X629" s="6"/>
      <c r="AO629" s="43"/>
    </row>
    <row r="630" spans="1:41" x14ac:dyDescent="0.2">
      <c r="A630" s="45" t="s">
        <v>1435</v>
      </c>
      <c r="B630" s="45" t="s">
        <v>1436</v>
      </c>
      <c r="C630" s="45" t="s">
        <v>1421</v>
      </c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45" t="s">
        <v>217</v>
      </c>
      <c r="Q630" s="46">
        <v>0</v>
      </c>
      <c r="R630" s="45"/>
      <c r="S630" s="45"/>
      <c r="T630" s="45"/>
      <c r="U630" s="45" t="s">
        <v>97</v>
      </c>
      <c r="V630" s="38"/>
      <c r="W630" s="38"/>
      <c r="X630" s="6"/>
      <c r="AO630" s="43"/>
    </row>
    <row r="631" spans="1:41" x14ac:dyDescent="0.2">
      <c r="A631" s="45" t="s">
        <v>1437</v>
      </c>
      <c r="B631" s="45" t="s">
        <v>104</v>
      </c>
      <c r="C631" s="45" t="s">
        <v>1438</v>
      </c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45" t="s">
        <v>217</v>
      </c>
      <c r="Q631" s="46">
        <v>0</v>
      </c>
      <c r="R631" s="45"/>
      <c r="S631" s="45"/>
      <c r="T631" s="45"/>
      <c r="U631" s="45" t="s">
        <v>97</v>
      </c>
      <c r="V631" s="38"/>
      <c r="W631" s="38"/>
      <c r="X631" s="6"/>
      <c r="AO631" s="43"/>
    </row>
    <row r="632" spans="1:41" x14ac:dyDescent="0.2">
      <c r="A632" s="45" t="s">
        <v>1439</v>
      </c>
      <c r="B632" s="45" t="s">
        <v>259</v>
      </c>
      <c r="C632" s="45" t="s">
        <v>1279</v>
      </c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45" t="s">
        <v>31</v>
      </c>
      <c r="Q632" s="46">
        <v>0</v>
      </c>
      <c r="R632" s="45"/>
      <c r="S632" s="45"/>
      <c r="T632" s="45"/>
      <c r="U632" s="45" t="s">
        <v>57</v>
      </c>
      <c r="V632" s="38"/>
      <c r="W632" s="38"/>
      <c r="X632" s="6"/>
      <c r="AO632" s="43"/>
    </row>
    <row r="633" spans="1:41" x14ac:dyDescent="0.2">
      <c r="A633" s="6" t="s">
        <v>1440</v>
      </c>
      <c r="B633" s="6" t="s">
        <v>259</v>
      </c>
      <c r="C633" s="6" t="s">
        <v>677</v>
      </c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 t="s">
        <v>31</v>
      </c>
      <c r="Q633" s="42">
        <v>0</v>
      </c>
      <c r="R633" s="6"/>
      <c r="S633" s="6"/>
      <c r="T633" s="6"/>
      <c r="U633" s="6" t="s">
        <v>57</v>
      </c>
      <c r="V633" s="38"/>
      <c r="W633" s="38"/>
      <c r="X633" s="6"/>
      <c r="AO633" s="43"/>
    </row>
    <row r="634" spans="1:41" x14ac:dyDescent="0.2">
      <c r="A634" s="45" t="s">
        <v>1441</v>
      </c>
      <c r="B634" s="45" t="s">
        <v>1393</v>
      </c>
      <c r="C634" s="45" t="s">
        <v>1442</v>
      </c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45" t="s">
        <v>31</v>
      </c>
      <c r="Q634" s="46">
        <v>0</v>
      </c>
      <c r="R634" s="45"/>
      <c r="S634" s="45"/>
      <c r="T634" s="45"/>
      <c r="U634" s="45" t="s">
        <v>146</v>
      </c>
      <c r="V634" s="38"/>
      <c r="W634" s="38"/>
      <c r="X634" s="6"/>
      <c r="AO634" s="43"/>
    </row>
    <row r="635" spans="1:41" x14ac:dyDescent="0.2">
      <c r="A635" s="6" t="s">
        <v>1443</v>
      </c>
      <c r="B635" s="6" t="s">
        <v>1444</v>
      </c>
      <c r="C635" s="6" t="s">
        <v>1445</v>
      </c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 t="s">
        <v>217</v>
      </c>
      <c r="Q635" s="42">
        <v>0</v>
      </c>
      <c r="R635" s="6"/>
      <c r="S635" s="6"/>
      <c r="T635" s="6"/>
      <c r="U635" s="6" t="s">
        <v>97</v>
      </c>
      <c r="V635" s="38"/>
      <c r="W635" s="38"/>
      <c r="X635" s="6"/>
      <c r="AO635" s="43"/>
    </row>
    <row r="636" spans="1:41" x14ac:dyDescent="0.2">
      <c r="A636" s="45" t="s">
        <v>1446</v>
      </c>
      <c r="B636" s="45" t="s">
        <v>569</v>
      </c>
      <c r="C636" s="45" t="s">
        <v>1447</v>
      </c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45" t="s">
        <v>31</v>
      </c>
      <c r="Q636" s="46">
        <v>0</v>
      </c>
      <c r="R636" s="45"/>
      <c r="S636" s="45" t="s">
        <v>83</v>
      </c>
      <c r="T636" s="45"/>
      <c r="U636" s="45" t="s">
        <v>97</v>
      </c>
      <c r="V636" s="38"/>
      <c r="W636" s="38"/>
      <c r="X636" s="6"/>
      <c r="AO636" s="43"/>
    </row>
    <row r="637" spans="1:41" x14ac:dyDescent="0.2">
      <c r="A637" s="6" t="s">
        <v>1448</v>
      </c>
      <c r="B637" s="6" t="s">
        <v>1449</v>
      </c>
      <c r="C637" s="6" t="s">
        <v>497</v>
      </c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 t="s">
        <v>31</v>
      </c>
      <c r="Q637" s="42">
        <v>0</v>
      </c>
      <c r="R637" s="6"/>
      <c r="S637" s="6"/>
      <c r="T637" s="6"/>
      <c r="U637" s="6" t="s">
        <v>97</v>
      </c>
      <c r="V637" s="38"/>
      <c r="W637" s="38"/>
      <c r="X637" s="6"/>
      <c r="AO637" s="43"/>
    </row>
    <row r="638" spans="1:41" x14ac:dyDescent="0.2">
      <c r="A638" s="45" t="s">
        <v>1450</v>
      </c>
      <c r="B638" s="45" t="s">
        <v>1451</v>
      </c>
      <c r="C638" s="45" t="s">
        <v>1452</v>
      </c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45" t="s">
        <v>31</v>
      </c>
      <c r="Q638" s="46">
        <v>0</v>
      </c>
      <c r="R638" s="45"/>
      <c r="S638" s="45"/>
      <c r="T638" s="45"/>
      <c r="U638" s="45" t="s">
        <v>57</v>
      </c>
      <c r="V638" s="38"/>
      <c r="W638" s="38"/>
      <c r="X638" s="6"/>
      <c r="AO638" s="43"/>
    </row>
    <row r="639" spans="1:41" x14ac:dyDescent="0.2">
      <c r="A639" s="45" t="s">
        <v>1453</v>
      </c>
      <c r="B639" s="45" t="s">
        <v>1454</v>
      </c>
      <c r="C639" s="45" t="s">
        <v>1455</v>
      </c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45" t="s">
        <v>217</v>
      </c>
      <c r="Q639" s="46">
        <v>0</v>
      </c>
      <c r="R639" s="45"/>
      <c r="S639" s="45"/>
      <c r="T639" s="45"/>
      <c r="U639" s="45" t="s">
        <v>97</v>
      </c>
      <c r="V639" s="38"/>
      <c r="W639" s="38"/>
      <c r="X639" s="6"/>
      <c r="AO639" s="43"/>
    </row>
    <row r="640" spans="1:41" x14ac:dyDescent="0.2">
      <c r="A640" s="6" t="s">
        <v>1456</v>
      </c>
      <c r="B640" s="6" t="s">
        <v>1157</v>
      </c>
      <c r="C640" s="6" t="s">
        <v>1457</v>
      </c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 t="s">
        <v>31</v>
      </c>
      <c r="Q640" s="42">
        <v>0</v>
      </c>
      <c r="R640" s="6"/>
      <c r="S640" s="6"/>
      <c r="T640" s="6"/>
      <c r="U640" s="6" t="s">
        <v>478</v>
      </c>
      <c r="V640" s="38"/>
      <c r="W640" s="38"/>
      <c r="X640" s="6"/>
      <c r="AO640" s="43"/>
    </row>
    <row r="641" spans="1:41" x14ac:dyDescent="0.2">
      <c r="A641" s="6" t="s">
        <v>1458</v>
      </c>
      <c r="B641" s="6" t="s">
        <v>1459</v>
      </c>
      <c r="C641" s="6" t="s">
        <v>429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 t="s">
        <v>31</v>
      </c>
      <c r="Q641" s="42">
        <v>0</v>
      </c>
      <c r="R641" s="6"/>
      <c r="S641" s="6" t="s">
        <v>83</v>
      </c>
      <c r="T641" s="6"/>
      <c r="U641" s="6" t="s">
        <v>478</v>
      </c>
      <c r="V641" s="38"/>
      <c r="W641" s="38"/>
      <c r="X641" s="6"/>
      <c r="AO641" s="43"/>
    </row>
    <row r="642" spans="1:41" x14ac:dyDescent="0.2">
      <c r="A642" s="6" t="s">
        <v>1460</v>
      </c>
      <c r="B642" s="6" t="s">
        <v>593</v>
      </c>
      <c r="C642" s="6" t="s">
        <v>1461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 t="s">
        <v>31</v>
      </c>
      <c r="Q642" s="42">
        <v>0</v>
      </c>
      <c r="R642" s="6"/>
      <c r="S642" s="6"/>
      <c r="T642" s="6"/>
      <c r="U642" s="6"/>
      <c r="V642" s="38"/>
      <c r="W642" s="38"/>
      <c r="X642" s="6"/>
      <c r="AO642" s="43"/>
    </row>
    <row r="643" spans="1:41" x14ac:dyDescent="0.2">
      <c r="A643" s="6" t="s">
        <v>1462</v>
      </c>
      <c r="B643" s="6" t="s">
        <v>1463</v>
      </c>
      <c r="C643" s="6" t="s">
        <v>30</v>
      </c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 t="s">
        <v>31</v>
      </c>
      <c r="Q643" s="42">
        <v>0</v>
      </c>
      <c r="R643" s="6"/>
      <c r="S643" s="6"/>
      <c r="T643" s="6"/>
      <c r="U643" s="6"/>
      <c r="V643" s="38"/>
      <c r="W643" s="38"/>
      <c r="X643" s="6"/>
      <c r="AO643" s="43"/>
    </row>
    <row r="644" spans="1:41" x14ac:dyDescent="0.2">
      <c r="A644" s="6" t="s">
        <v>1464</v>
      </c>
      <c r="B644" s="6" t="s">
        <v>1465</v>
      </c>
      <c r="C644" s="6" t="s">
        <v>89</v>
      </c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 t="s">
        <v>31</v>
      </c>
      <c r="Q644" s="42">
        <v>0</v>
      </c>
      <c r="R644" s="6"/>
      <c r="S644" s="6" t="s">
        <v>83</v>
      </c>
      <c r="T644" s="6"/>
      <c r="U644" s="6"/>
      <c r="V644" s="38"/>
      <c r="W644" s="38"/>
      <c r="X644" s="6"/>
      <c r="AO644" s="43"/>
    </row>
    <row r="645" spans="1:41" x14ac:dyDescent="0.2">
      <c r="A645" s="6" t="s">
        <v>1466</v>
      </c>
      <c r="B645" s="6" t="s">
        <v>1467</v>
      </c>
      <c r="C645" s="6" t="s">
        <v>1468</v>
      </c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 t="s">
        <v>31</v>
      </c>
      <c r="Q645" s="42">
        <v>0</v>
      </c>
      <c r="R645" s="6"/>
      <c r="S645" s="6" t="s">
        <v>32</v>
      </c>
      <c r="T645" s="6"/>
      <c r="U645" s="6" t="s">
        <v>57</v>
      </c>
      <c r="V645" s="38"/>
      <c r="W645" s="38"/>
      <c r="X645" s="6"/>
      <c r="AO645" s="43"/>
    </row>
    <row r="646" spans="1:41" x14ac:dyDescent="0.2">
      <c r="A646" s="45" t="s">
        <v>1469</v>
      </c>
      <c r="B646" s="45" t="s">
        <v>435</v>
      </c>
      <c r="C646" s="45" t="s">
        <v>1470</v>
      </c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45" t="s">
        <v>217</v>
      </c>
      <c r="Q646" s="46">
        <v>0</v>
      </c>
      <c r="R646" s="45"/>
      <c r="S646" s="45"/>
      <c r="T646" s="45"/>
      <c r="U646" s="45" t="s">
        <v>33</v>
      </c>
      <c r="V646" s="38"/>
      <c r="W646" s="38"/>
      <c r="X646" s="6"/>
      <c r="AO646" s="43"/>
    </row>
    <row r="647" spans="1:41" x14ac:dyDescent="0.2">
      <c r="A647" s="45" t="s">
        <v>1471</v>
      </c>
      <c r="B647" s="45" t="s">
        <v>435</v>
      </c>
      <c r="C647" s="45" t="s">
        <v>1472</v>
      </c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45" t="s">
        <v>217</v>
      </c>
      <c r="Q647" s="46">
        <v>0</v>
      </c>
      <c r="R647" s="45"/>
      <c r="S647" s="45"/>
      <c r="T647" s="45"/>
      <c r="U647" s="45" t="s">
        <v>33</v>
      </c>
      <c r="V647" s="38"/>
      <c r="W647" s="38"/>
      <c r="X647" s="6"/>
      <c r="AO647" s="43"/>
    </row>
    <row r="648" spans="1:41" x14ac:dyDescent="0.2">
      <c r="A648" s="6" t="s">
        <v>1473</v>
      </c>
      <c r="B648" s="6" t="s">
        <v>1474</v>
      </c>
      <c r="C648" s="6" t="s">
        <v>158</v>
      </c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 t="s">
        <v>31</v>
      </c>
      <c r="Q648" s="42">
        <v>0</v>
      </c>
      <c r="R648" s="6"/>
      <c r="S648" s="6" t="s">
        <v>83</v>
      </c>
      <c r="T648" s="6"/>
      <c r="U648" s="6" t="s">
        <v>478</v>
      </c>
      <c r="V648" s="38"/>
      <c r="W648" s="38"/>
      <c r="X648" s="6"/>
      <c r="AO648" s="43"/>
    </row>
    <row r="649" spans="1:41" x14ac:dyDescent="0.2">
      <c r="A649" s="6" t="s">
        <v>1475</v>
      </c>
      <c r="B649" s="6" t="s">
        <v>1476</v>
      </c>
      <c r="C649" s="6" t="s">
        <v>1477</v>
      </c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 t="s">
        <v>31</v>
      </c>
      <c r="Q649" s="42">
        <v>0</v>
      </c>
      <c r="R649" s="6"/>
      <c r="S649" s="6" t="s">
        <v>32</v>
      </c>
      <c r="T649" s="6"/>
      <c r="U649" s="6" t="s">
        <v>478</v>
      </c>
      <c r="V649" s="38"/>
      <c r="W649" s="38"/>
      <c r="X649" s="6"/>
      <c r="AO649" s="43"/>
    </row>
    <row r="650" spans="1:41" x14ac:dyDescent="0.2">
      <c r="A650" s="6" t="s">
        <v>1478</v>
      </c>
      <c r="B650" s="6" t="s">
        <v>1479</v>
      </c>
      <c r="C650" s="6" t="s">
        <v>857</v>
      </c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 t="s">
        <v>31</v>
      </c>
      <c r="Q650" s="42">
        <v>0</v>
      </c>
      <c r="R650" s="6"/>
      <c r="S650" s="6" t="s">
        <v>83</v>
      </c>
      <c r="T650" s="6"/>
      <c r="U650" s="6"/>
      <c r="V650" s="38"/>
      <c r="W650" s="38"/>
      <c r="X650" s="6"/>
      <c r="AO650" s="43"/>
    </row>
    <row r="651" spans="1:41" x14ac:dyDescent="0.2">
      <c r="A651" s="6" t="s">
        <v>1480</v>
      </c>
      <c r="B651" s="6" t="s">
        <v>1481</v>
      </c>
      <c r="C651" s="6" t="s">
        <v>1482</v>
      </c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 t="s">
        <v>31</v>
      </c>
      <c r="Q651" s="42">
        <v>0</v>
      </c>
      <c r="R651" s="6"/>
      <c r="S651" s="6"/>
      <c r="T651" s="6"/>
      <c r="U651" s="6"/>
      <c r="V651" s="38"/>
      <c r="W651" s="38"/>
      <c r="X651" s="6"/>
      <c r="AO651" s="43"/>
    </row>
    <row r="652" spans="1:41" x14ac:dyDescent="0.2">
      <c r="A652" s="6" t="s">
        <v>1483</v>
      </c>
      <c r="B652" s="6" t="s">
        <v>671</v>
      </c>
      <c r="C652" s="6" t="s">
        <v>207</v>
      </c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 t="s">
        <v>31</v>
      </c>
      <c r="Q652" s="42">
        <v>0</v>
      </c>
      <c r="R652" s="6"/>
      <c r="S652" s="6"/>
      <c r="T652" s="6"/>
      <c r="U652" s="6"/>
      <c r="V652" s="38"/>
      <c r="W652" s="38"/>
      <c r="X652" s="6"/>
      <c r="AO652" s="43"/>
    </row>
    <row r="653" spans="1:41" x14ac:dyDescent="0.2">
      <c r="A653" s="6" t="s">
        <v>1484</v>
      </c>
      <c r="B653" s="6" t="s">
        <v>642</v>
      </c>
      <c r="C653" s="6" t="s">
        <v>503</v>
      </c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 t="s">
        <v>31</v>
      </c>
      <c r="Q653" s="42">
        <v>0</v>
      </c>
      <c r="R653" s="6" t="s">
        <v>83</v>
      </c>
      <c r="S653" s="6" t="s">
        <v>83</v>
      </c>
      <c r="T653" s="6"/>
      <c r="U653" s="6" t="s">
        <v>97</v>
      </c>
      <c r="V653" s="38"/>
      <c r="W653" s="38"/>
      <c r="X653" s="6"/>
      <c r="AO653" s="43"/>
    </row>
    <row r="654" spans="1:41" x14ac:dyDescent="0.2">
      <c r="A654" s="6" t="s">
        <v>1485</v>
      </c>
      <c r="B654" s="6" t="s">
        <v>932</v>
      </c>
      <c r="C654" s="6" t="s">
        <v>933</v>
      </c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 t="s">
        <v>31</v>
      </c>
      <c r="Q654" s="42">
        <v>0</v>
      </c>
      <c r="R654" s="6" t="s">
        <v>83</v>
      </c>
      <c r="S654" s="6" t="s">
        <v>83</v>
      </c>
      <c r="T654" s="6"/>
      <c r="U654" s="6" t="s">
        <v>97</v>
      </c>
      <c r="V654" s="38"/>
      <c r="W654" s="38"/>
      <c r="X654" s="6"/>
      <c r="AO654" s="43"/>
    </row>
    <row r="655" spans="1:41" x14ac:dyDescent="0.2">
      <c r="A655" s="45" t="s">
        <v>1486</v>
      </c>
      <c r="B655" s="45" t="s">
        <v>1487</v>
      </c>
      <c r="C655" s="45" t="s">
        <v>1378</v>
      </c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45" t="s">
        <v>217</v>
      </c>
      <c r="Q655" s="46">
        <v>0</v>
      </c>
      <c r="R655" s="45"/>
      <c r="S655" s="45"/>
      <c r="T655" s="45"/>
      <c r="U655" s="45" t="s">
        <v>57</v>
      </c>
      <c r="V655" s="38"/>
      <c r="W655" s="38"/>
      <c r="X655" s="6"/>
      <c r="AO655" s="43"/>
    </row>
    <row r="656" spans="1:41" x14ac:dyDescent="0.2">
      <c r="A656" s="45" t="s">
        <v>1488</v>
      </c>
      <c r="B656" s="45" t="s">
        <v>1193</v>
      </c>
      <c r="C656" s="45" t="s">
        <v>1489</v>
      </c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45" t="s">
        <v>217</v>
      </c>
      <c r="Q656" s="46">
        <v>0</v>
      </c>
      <c r="R656" s="45"/>
      <c r="S656" s="45" t="s">
        <v>83</v>
      </c>
      <c r="T656" s="45"/>
      <c r="U656" s="45" t="s">
        <v>115</v>
      </c>
      <c r="X656" s="6"/>
      <c r="AO656" s="43"/>
    </row>
    <row r="657" spans="1:41" x14ac:dyDescent="0.2">
      <c r="A657" s="45" t="s">
        <v>1490</v>
      </c>
      <c r="B657" s="45" t="s">
        <v>854</v>
      </c>
      <c r="C657" s="45" t="s">
        <v>1070</v>
      </c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45" t="s">
        <v>217</v>
      </c>
      <c r="Q657" s="46">
        <v>0</v>
      </c>
      <c r="R657" s="45" t="s">
        <v>83</v>
      </c>
      <c r="S657" s="45" t="s">
        <v>83</v>
      </c>
      <c r="T657" s="45"/>
      <c r="U657" s="45" t="s">
        <v>115</v>
      </c>
      <c r="V657" s="47">
        <v>0.02</v>
      </c>
      <c r="W657" s="47">
        <v>0.02</v>
      </c>
      <c r="X657" s="6"/>
      <c r="AO657" s="43"/>
    </row>
    <row r="658" spans="1:41" x14ac:dyDescent="0.2">
      <c r="A658" s="6" t="s">
        <v>1491</v>
      </c>
      <c r="B658" s="6" t="s">
        <v>1492</v>
      </c>
      <c r="C658" s="6" t="s">
        <v>986</v>
      </c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 t="s">
        <v>31</v>
      </c>
      <c r="Q658" s="42">
        <v>0</v>
      </c>
      <c r="R658" s="6"/>
      <c r="S658" s="6"/>
      <c r="T658" s="6"/>
      <c r="U658" s="6" t="s">
        <v>57</v>
      </c>
      <c r="V658" s="38"/>
      <c r="W658" s="38"/>
      <c r="X658" s="6"/>
      <c r="AO658" s="43"/>
    </row>
    <row r="659" spans="1:41" x14ac:dyDescent="0.2">
      <c r="A659" s="45" t="s">
        <v>1493</v>
      </c>
      <c r="B659" s="45" t="s">
        <v>1494</v>
      </c>
      <c r="C659" s="45" t="s">
        <v>1495</v>
      </c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45" t="s">
        <v>31</v>
      </c>
      <c r="Q659" s="46">
        <v>38859</v>
      </c>
      <c r="R659" s="45"/>
      <c r="S659" s="45"/>
      <c r="T659" s="45"/>
      <c r="U659" s="45" t="s">
        <v>57</v>
      </c>
      <c r="V659" s="38"/>
      <c r="W659" s="38"/>
      <c r="X659" s="6"/>
      <c r="AO659" s="43"/>
    </row>
    <row r="660" spans="1:41" x14ac:dyDescent="0.2">
      <c r="A660" s="45" t="s">
        <v>1496</v>
      </c>
      <c r="B660" s="45" t="s">
        <v>1497</v>
      </c>
      <c r="C660" s="45" t="s">
        <v>864</v>
      </c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45" t="s">
        <v>217</v>
      </c>
      <c r="Q660" s="46">
        <v>0</v>
      </c>
      <c r="R660" s="45"/>
      <c r="S660" s="45"/>
      <c r="T660" s="45"/>
      <c r="U660" s="45" t="s">
        <v>57</v>
      </c>
      <c r="V660" s="38"/>
      <c r="W660" s="38"/>
      <c r="X660" s="6"/>
      <c r="AO660" s="43"/>
    </row>
    <row r="661" spans="1:41" x14ac:dyDescent="0.2">
      <c r="A661" s="45" t="s">
        <v>1498</v>
      </c>
      <c r="B661" s="45" t="s">
        <v>95</v>
      </c>
      <c r="C661" s="45" t="s">
        <v>1499</v>
      </c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45" t="s">
        <v>217</v>
      </c>
      <c r="Q661" s="46">
        <v>0</v>
      </c>
      <c r="R661" s="45" t="s">
        <v>42</v>
      </c>
      <c r="S661" s="45"/>
      <c r="T661" s="45"/>
      <c r="U661" s="45" t="s">
        <v>97</v>
      </c>
      <c r="V661" s="38"/>
      <c r="W661" s="38"/>
      <c r="X661" s="6"/>
      <c r="AO661" s="43"/>
    </row>
    <row r="662" spans="1:41" x14ac:dyDescent="0.2">
      <c r="A662" s="6" t="s">
        <v>1500</v>
      </c>
      <c r="B662" s="6" t="s">
        <v>606</v>
      </c>
      <c r="C662" s="6" t="s">
        <v>352</v>
      </c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 t="s">
        <v>31</v>
      </c>
      <c r="Q662" s="42">
        <v>0</v>
      </c>
      <c r="R662" s="6"/>
      <c r="S662" s="6"/>
      <c r="T662" s="6"/>
      <c r="U662" s="6"/>
      <c r="V662" s="38"/>
      <c r="W662" s="38"/>
      <c r="X662" s="6"/>
      <c r="AO662" s="43"/>
    </row>
    <row r="663" spans="1:41" x14ac:dyDescent="0.2">
      <c r="A663" s="6" t="s">
        <v>1501</v>
      </c>
      <c r="B663" s="6" t="s">
        <v>1502</v>
      </c>
      <c r="C663" s="6" t="s">
        <v>1503</v>
      </c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 t="s">
        <v>217</v>
      </c>
      <c r="Q663" s="42">
        <v>0</v>
      </c>
      <c r="R663" s="6"/>
      <c r="S663" s="6"/>
      <c r="T663" s="6"/>
      <c r="U663" s="6"/>
      <c r="V663" s="38"/>
      <c r="W663" s="38"/>
      <c r="X663" s="6"/>
      <c r="AO663" s="43"/>
    </row>
    <row r="664" spans="1:41" x14ac:dyDescent="0.2">
      <c r="A664" s="6" t="s">
        <v>1504</v>
      </c>
      <c r="B664" s="6" t="s">
        <v>1505</v>
      </c>
      <c r="C664" s="6" t="s">
        <v>271</v>
      </c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 t="s">
        <v>31</v>
      </c>
      <c r="Q664" s="42">
        <v>0</v>
      </c>
      <c r="R664" s="6"/>
      <c r="S664" s="6"/>
      <c r="T664" s="6"/>
      <c r="U664" s="6"/>
      <c r="V664" s="38"/>
      <c r="W664" s="38"/>
      <c r="X664" s="6"/>
      <c r="AO664" s="43"/>
    </row>
    <row r="665" spans="1:41" x14ac:dyDescent="0.2">
      <c r="A665" s="6" t="s">
        <v>1506</v>
      </c>
      <c r="B665" s="6" t="s">
        <v>1507</v>
      </c>
      <c r="C665" s="6" t="s">
        <v>114</v>
      </c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 t="s">
        <v>31</v>
      </c>
      <c r="Q665" s="42">
        <v>0</v>
      </c>
      <c r="R665" s="6"/>
      <c r="S665" s="6"/>
      <c r="T665" s="6"/>
      <c r="U665" s="6"/>
      <c r="V665" s="38"/>
      <c r="W665" s="38"/>
      <c r="X665" s="6"/>
      <c r="AO665" s="43"/>
    </row>
    <row r="666" spans="1:41" x14ac:dyDescent="0.2">
      <c r="A666" s="45" t="s">
        <v>1508</v>
      </c>
      <c r="B666" s="45" t="s">
        <v>671</v>
      </c>
      <c r="C666" s="45" t="s">
        <v>224</v>
      </c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45" t="s">
        <v>217</v>
      </c>
      <c r="Q666" s="46">
        <v>0</v>
      </c>
      <c r="R666" s="45" t="s">
        <v>83</v>
      </c>
      <c r="S666" s="45" t="s">
        <v>83</v>
      </c>
      <c r="T666" s="45"/>
      <c r="U666" s="45" t="s">
        <v>115</v>
      </c>
      <c r="V666" s="47">
        <v>0.02</v>
      </c>
      <c r="W666" s="47">
        <v>0.02</v>
      </c>
      <c r="X666" s="6"/>
      <c r="AO666" s="43"/>
    </row>
    <row r="667" spans="1:41" x14ac:dyDescent="0.2">
      <c r="A667" s="6" t="s">
        <v>1509</v>
      </c>
      <c r="B667" s="6" t="s">
        <v>1510</v>
      </c>
      <c r="C667" s="6" t="s">
        <v>492</v>
      </c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 t="s">
        <v>31</v>
      </c>
      <c r="Q667" s="42">
        <v>0</v>
      </c>
      <c r="R667" s="6"/>
      <c r="S667" s="6"/>
      <c r="T667" s="6"/>
      <c r="U667" s="6"/>
      <c r="V667" s="38"/>
      <c r="W667" s="38"/>
      <c r="X667" s="6"/>
      <c r="AO667" s="43"/>
    </row>
    <row r="668" spans="1:41" x14ac:dyDescent="0.2">
      <c r="A668" s="6" t="s">
        <v>1511</v>
      </c>
      <c r="B668" s="6" t="s">
        <v>1512</v>
      </c>
      <c r="C668" s="6" t="s">
        <v>120</v>
      </c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 t="s">
        <v>31</v>
      </c>
      <c r="Q668" s="42">
        <v>0</v>
      </c>
      <c r="R668" s="6"/>
      <c r="S668" s="6" t="s">
        <v>42</v>
      </c>
      <c r="T668" s="6"/>
      <c r="U668" s="6" t="s">
        <v>1513</v>
      </c>
      <c r="V668" s="38"/>
      <c r="W668" s="38"/>
      <c r="X668" s="6"/>
      <c r="AO668" s="43"/>
    </row>
    <row r="669" spans="1:41" x14ac:dyDescent="0.2">
      <c r="A669" s="6" t="s">
        <v>1514</v>
      </c>
      <c r="B669" s="6" t="s">
        <v>1515</v>
      </c>
      <c r="C669" s="6" t="s">
        <v>500</v>
      </c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 t="s">
        <v>31</v>
      </c>
      <c r="Q669" s="42">
        <v>0</v>
      </c>
      <c r="R669" s="6" t="s">
        <v>32</v>
      </c>
      <c r="S669" s="6" t="s">
        <v>32</v>
      </c>
      <c r="T669" s="6"/>
      <c r="U669" s="6"/>
      <c r="V669" s="38"/>
      <c r="W669" s="38"/>
      <c r="X669" s="6"/>
      <c r="AO669" s="43"/>
    </row>
    <row r="670" spans="1:41" x14ac:dyDescent="0.2">
      <c r="A670" s="6" t="s">
        <v>1516</v>
      </c>
      <c r="B670" s="6" t="s">
        <v>1517</v>
      </c>
      <c r="C670" s="6" t="s">
        <v>433</v>
      </c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 t="s">
        <v>31</v>
      </c>
      <c r="Q670" s="42">
        <v>0</v>
      </c>
      <c r="R670" s="6"/>
      <c r="S670" s="6" t="s">
        <v>32</v>
      </c>
      <c r="T670" s="6"/>
      <c r="U670" s="6" t="s">
        <v>1518</v>
      </c>
      <c r="V670" s="38"/>
      <c r="W670" s="38"/>
      <c r="X670" s="6"/>
      <c r="AO670" s="43"/>
    </row>
    <row r="671" spans="1:41" x14ac:dyDescent="0.2">
      <c r="A671" s="6" t="s">
        <v>1519</v>
      </c>
      <c r="B671" s="6" t="s">
        <v>1520</v>
      </c>
      <c r="C671" s="6" t="s">
        <v>318</v>
      </c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 t="s">
        <v>31</v>
      </c>
      <c r="Q671" s="42">
        <v>0</v>
      </c>
      <c r="R671" s="6"/>
      <c r="S671" s="6"/>
      <c r="T671" s="6"/>
      <c r="U671" s="6"/>
      <c r="V671" s="38"/>
      <c r="W671" s="38"/>
      <c r="X671" s="6"/>
      <c r="AO671" s="43"/>
    </row>
    <row r="672" spans="1:41" x14ac:dyDescent="0.2">
      <c r="A672" s="6" t="s">
        <v>1521</v>
      </c>
      <c r="B672" s="6" t="s">
        <v>1520</v>
      </c>
      <c r="C672" s="6" t="s">
        <v>204</v>
      </c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 t="s">
        <v>31</v>
      </c>
      <c r="Q672" s="42">
        <v>0</v>
      </c>
      <c r="R672" s="6"/>
      <c r="S672" s="6"/>
      <c r="T672" s="6"/>
      <c r="U672" s="6"/>
      <c r="V672" s="38"/>
      <c r="W672" s="38"/>
      <c r="X672" s="6"/>
      <c r="AO672" s="43"/>
    </row>
    <row r="673" spans="1:41" x14ac:dyDescent="0.2">
      <c r="A673" s="6" t="s">
        <v>1522</v>
      </c>
      <c r="B673" s="6" t="s">
        <v>1520</v>
      </c>
      <c r="C673" s="6" t="s">
        <v>379</v>
      </c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 t="s">
        <v>31</v>
      </c>
      <c r="Q673" s="42">
        <v>0</v>
      </c>
      <c r="R673" s="6"/>
      <c r="S673" s="6"/>
      <c r="T673" s="6"/>
      <c r="U673" s="6"/>
      <c r="V673" s="38"/>
      <c r="W673" s="38"/>
      <c r="X673" s="6"/>
      <c r="AO673" s="43"/>
    </row>
    <row r="674" spans="1:41" x14ac:dyDescent="0.2">
      <c r="A674" s="6" t="s">
        <v>1523</v>
      </c>
      <c r="B674" s="6" t="s">
        <v>1266</v>
      </c>
      <c r="C674" s="6" t="s">
        <v>204</v>
      </c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 t="s">
        <v>31</v>
      </c>
      <c r="Q674" s="42">
        <v>0</v>
      </c>
      <c r="R674" s="6"/>
      <c r="S674" s="6"/>
      <c r="T674" s="6"/>
      <c r="U674" s="6" t="s">
        <v>349</v>
      </c>
      <c r="V674" s="38"/>
      <c r="W674" s="38"/>
      <c r="X674" s="6"/>
      <c r="AO674" s="43"/>
    </row>
    <row r="675" spans="1:41" x14ac:dyDescent="0.2">
      <c r="A675" s="6" t="s">
        <v>1524</v>
      </c>
      <c r="B675" s="6" t="s">
        <v>1525</v>
      </c>
      <c r="C675" s="6" t="s">
        <v>219</v>
      </c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 t="s">
        <v>31</v>
      </c>
      <c r="Q675" s="42">
        <v>0</v>
      </c>
      <c r="R675" s="6" t="s">
        <v>32</v>
      </c>
      <c r="S675" s="6" t="s">
        <v>32</v>
      </c>
      <c r="T675" s="6"/>
      <c r="U675" s="6" t="s">
        <v>1513</v>
      </c>
      <c r="V675" s="38"/>
      <c r="W675" s="38"/>
      <c r="X675" s="6"/>
      <c r="AO675" s="43"/>
    </row>
    <row r="676" spans="1:41" x14ac:dyDescent="0.2">
      <c r="A676" s="6" t="s">
        <v>1526</v>
      </c>
      <c r="B676" s="6" t="s">
        <v>1527</v>
      </c>
      <c r="C676" s="6" t="s">
        <v>369</v>
      </c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 t="s">
        <v>31</v>
      </c>
      <c r="Q676" s="42">
        <v>0</v>
      </c>
      <c r="R676" s="6"/>
      <c r="S676" s="6"/>
      <c r="T676" s="6"/>
      <c r="U676" s="6"/>
      <c r="V676" s="38"/>
      <c r="W676" s="38">
        <v>10</v>
      </c>
      <c r="X676" s="6"/>
      <c r="AO676" s="43"/>
    </row>
    <row r="677" spans="1:41" x14ac:dyDescent="0.2">
      <c r="A677" s="6" t="s">
        <v>1528</v>
      </c>
      <c r="B677" s="6" t="s">
        <v>533</v>
      </c>
      <c r="C677" s="6" t="s">
        <v>1529</v>
      </c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 t="s">
        <v>31</v>
      </c>
      <c r="Q677" s="42">
        <v>0</v>
      </c>
      <c r="R677" s="6"/>
      <c r="S677" s="6"/>
      <c r="T677" s="6"/>
      <c r="U677" s="6" t="s">
        <v>349</v>
      </c>
      <c r="V677" s="38"/>
      <c r="W677" s="38"/>
      <c r="X677" s="6"/>
      <c r="AO677" s="43"/>
    </row>
    <row r="678" spans="1:41" x14ac:dyDescent="0.2">
      <c r="A678" s="45" t="s">
        <v>1530</v>
      </c>
      <c r="B678" s="45" t="s">
        <v>1531</v>
      </c>
      <c r="C678" s="45" t="s">
        <v>1532</v>
      </c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45" t="s">
        <v>31</v>
      </c>
      <c r="Q678" s="46">
        <v>0</v>
      </c>
      <c r="R678" s="45"/>
      <c r="S678" s="45"/>
      <c r="T678" s="45"/>
      <c r="U678" s="45" t="s">
        <v>43</v>
      </c>
      <c r="V678" s="38"/>
      <c r="W678" s="38"/>
      <c r="X678" s="6"/>
      <c r="AO678" s="43"/>
    </row>
    <row r="679" spans="1:41" x14ac:dyDescent="0.2">
      <c r="A679" s="6" t="s">
        <v>1533</v>
      </c>
      <c r="B679" s="6" t="s">
        <v>1534</v>
      </c>
      <c r="C679" s="6" t="s">
        <v>1535</v>
      </c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 t="s">
        <v>31</v>
      </c>
      <c r="Q679" s="42">
        <v>0</v>
      </c>
      <c r="R679" s="6"/>
      <c r="S679" s="6"/>
      <c r="T679" s="6"/>
      <c r="U679" s="6"/>
      <c r="V679" s="38"/>
      <c r="W679" s="38"/>
      <c r="X679" s="6"/>
      <c r="AO679" s="43"/>
    </row>
    <row r="680" spans="1:41" x14ac:dyDescent="0.2">
      <c r="A680" s="6" t="s">
        <v>1536</v>
      </c>
      <c r="B680" s="6" t="s">
        <v>1537</v>
      </c>
      <c r="C680" s="6" t="s">
        <v>1538</v>
      </c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 t="s">
        <v>31</v>
      </c>
      <c r="Q680" s="42">
        <v>0</v>
      </c>
      <c r="R680" s="6"/>
      <c r="S680" s="6"/>
      <c r="T680" s="6"/>
      <c r="U680" s="6" t="s">
        <v>1539</v>
      </c>
      <c r="V680" s="38"/>
      <c r="W680" s="38"/>
      <c r="X680" s="6"/>
      <c r="AO680" s="43"/>
    </row>
    <row r="681" spans="1:41" x14ac:dyDescent="0.2">
      <c r="A681" s="45" t="s">
        <v>1540</v>
      </c>
      <c r="B681" s="45" t="s">
        <v>1541</v>
      </c>
      <c r="C681" s="45" t="s">
        <v>1542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45" t="s">
        <v>31</v>
      </c>
      <c r="Q681" s="46">
        <v>0</v>
      </c>
      <c r="R681" s="45"/>
      <c r="S681" s="45"/>
      <c r="T681" s="45"/>
      <c r="U681" s="45" t="s">
        <v>43</v>
      </c>
      <c r="V681" s="38"/>
      <c r="W681" s="38"/>
      <c r="X681" s="6"/>
      <c r="AO681" s="43"/>
    </row>
    <row r="682" spans="1:41" x14ac:dyDescent="0.2">
      <c r="A682" s="6" t="s">
        <v>1543</v>
      </c>
      <c r="B682" s="6" t="s">
        <v>1544</v>
      </c>
      <c r="C682" s="6" t="s">
        <v>1154</v>
      </c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 t="s">
        <v>31</v>
      </c>
      <c r="Q682" s="42">
        <v>0</v>
      </c>
      <c r="R682" s="6"/>
      <c r="S682" s="6"/>
      <c r="T682" s="6"/>
      <c r="U682" s="6" t="s">
        <v>1539</v>
      </c>
      <c r="V682" s="38"/>
      <c r="W682" s="38"/>
      <c r="X682" s="6"/>
      <c r="AO682" s="43"/>
    </row>
    <row r="683" spans="1:41" x14ac:dyDescent="0.2">
      <c r="A683" s="45" t="s">
        <v>1545</v>
      </c>
      <c r="B683" s="45" t="s">
        <v>289</v>
      </c>
      <c r="C683" s="45" t="s">
        <v>1546</v>
      </c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45" t="s">
        <v>31</v>
      </c>
      <c r="Q683" s="46">
        <v>0</v>
      </c>
      <c r="R683" s="45"/>
      <c r="S683" s="45"/>
      <c r="T683" s="45"/>
      <c r="U683" s="45" t="s">
        <v>43</v>
      </c>
      <c r="V683" s="38"/>
      <c r="W683" s="38"/>
      <c r="X683" s="6"/>
      <c r="AO683" s="43"/>
    </row>
    <row r="684" spans="1:41" x14ac:dyDescent="0.2">
      <c r="A684" s="6" t="s">
        <v>1547</v>
      </c>
      <c r="B684" s="6" t="s">
        <v>1548</v>
      </c>
      <c r="C684" s="6" t="s">
        <v>1549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 t="s">
        <v>31</v>
      </c>
      <c r="Q684" s="42">
        <v>0</v>
      </c>
      <c r="R684" s="6"/>
      <c r="S684" s="6"/>
      <c r="T684" s="6"/>
      <c r="U684" s="6" t="s">
        <v>1539</v>
      </c>
      <c r="V684" s="38"/>
      <c r="W684" s="38"/>
      <c r="X684" s="6"/>
      <c r="AO684" s="43"/>
    </row>
    <row r="685" spans="1:41" x14ac:dyDescent="0.2">
      <c r="A685" s="45" t="s">
        <v>1550</v>
      </c>
      <c r="B685" s="45" t="s">
        <v>583</v>
      </c>
      <c r="C685" s="45" t="s">
        <v>552</v>
      </c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45" t="s">
        <v>217</v>
      </c>
      <c r="Q685" s="46">
        <v>0</v>
      </c>
      <c r="R685" s="45"/>
      <c r="S685" s="45"/>
      <c r="T685" s="45"/>
      <c r="U685" s="45" t="s">
        <v>97</v>
      </c>
      <c r="V685" s="38"/>
      <c r="W685" s="38"/>
      <c r="X685" s="6"/>
      <c r="AO685" s="43"/>
    </row>
    <row r="686" spans="1:41" x14ac:dyDescent="0.2">
      <c r="A686" s="6" t="s">
        <v>1551</v>
      </c>
      <c r="B686" s="6" t="s">
        <v>583</v>
      </c>
      <c r="C686" s="6" t="s">
        <v>1552</v>
      </c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 t="s">
        <v>217</v>
      </c>
      <c r="Q686" s="42">
        <v>0</v>
      </c>
      <c r="R686" s="6"/>
      <c r="S686" s="6"/>
      <c r="T686" s="6"/>
      <c r="U686" s="6" t="s">
        <v>97</v>
      </c>
      <c r="V686" s="38"/>
      <c r="W686" s="38"/>
      <c r="X686" s="6"/>
      <c r="AO686" s="43"/>
    </row>
    <row r="687" spans="1:41" x14ac:dyDescent="0.2">
      <c r="A687" s="45" t="s">
        <v>1553</v>
      </c>
      <c r="B687" s="45" t="s">
        <v>1554</v>
      </c>
      <c r="C687" s="45" t="s">
        <v>507</v>
      </c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45" t="s">
        <v>31</v>
      </c>
      <c r="Q687" s="46">
        <v>0</v>
      </c>
      <c r="R687" s="45"/>
      <c r="S687" s="45"/>
      <c r="T687" s="45"/>
      <c r="U687" s="45" t="s">
        <v>43</v>
      </c>
      <c r="V687" s="38"/>
      <c r="W687" s="38"/>
      <c r="X687" s="6"/>
      <c r="AO687" s="43"/>
    </row>
    <row r="688" spans="1:41" x14ac:dyDescent="0.2">
      <c r="A688" s="6" t="s">
        <v>1555</v>
      </c>
      <c r="B688" s="6" t="s">
        <v>1556</v>
      </c>
      <c r="C688" s="6" t="s">
        <v>1557</v>
      </c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 t="s">
        <v>31</v>
      </c>
      <c r="Q688" s="42">
        <v>0</v>
      </c>
      <c r="R688" s="6"/>
      <c r="S688" s="6"/>
      <c r="T688" s="6"/>
      <c r="U688" s="6" t="s">
        <v>1539</v>
      </c>
      <c r="V688" s="38"/>
      <c r="W688" s="38"/>
      <c r="X688" s="6"/>
      <c r="AO688" s="43"/>
    </row>
    <row r="689" spans="1:41" x14ac:dyDescent="0.2">
      <c r="A689" s="6" t="s">
        <v>1558</v>
      </c>
      <c r="B689" s="6" t="s">
        <v>806</v>
      </c>
      <c r="C689" s="6" t="s">
        <v>1559</v>
      </c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 t="s">
        <v>31</v>
      </c>
      <c r="Q689" s="42">
        <v>0</v>
      </c>
      <c r="R689" s="6"/>
      <c r="S689" s="6"/>
      <c r="T689" s="6"/>
      <c r="U689" s="6" t="s">
        <v>1539</v>
      </c>
      <c r="V689" s="38"/>
      <c r="W689" s="38"/>
      <c r="X689" s="6"/>
      <c r="AO689" s="43"/>
    </row>
    <row r="690" spans="1:41" x14ac:dyDescent="0.2">
      <c r="A690" s="6" t="s">
        <v>1560</v>
      </c>
      <c r="B690" s="6" t="s">
        <v>563</v>
      </c>
      <c r="C690" s="6" t="s">
        <v>564</v>
      </c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 t="s">
        <v>31</v>
      </c>
      <c r="Q690" s="42">
        <v>0</v>
      </c>
      <c r="R690" s="6" t="s">
        <v>83</v>
      </c>
      <c r="S690" s="6" t="s">
        <v>83</v>
      </c>
      <c r="T690" s="6"/>
      <c r="U690" s="6" t="s">
        <v>57</v>
      </c>
      <c r="V690" s="38"/>
      <c r="W690" s="38"/>
      <c r="X690" s="6"/>
      <c r="AO690" s="43"/>
    </row>
    <row r="691" spans="1:41" x14ac:dyDescent="0.2">
      <c r="A691" s="6" t="s">
        <v>1561</v>
      </c>
      <c r="B691" s="6" t="s">
        <v>85</v>
      </c>
      <c r="C691" s="6" t="s">
        <v>543</v>
      </c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 t="s">
        <v>31</v>
      </c>
      <c r="Q691" s="42">
        <v>0</v>
      </c>
      <c r="R691" s="6" t="s">
        <v>83</v>
      </c>
      <c r="S691" s="6" t="s">
        <v>83</v>
      </c>
      <c r="T691" s="6"/>
      <c r="U691" s="6" t="s">
        <v>57</v>
      </c>
      <c r="V691" s="38"/>
      <c r="W691" s="38"/>
      <c r="X691" s="6"/>
      <c r="AO691" s="43"/>
    </row>
    <row r="692" spans="1:41" x14ac:dyDescent="0.2">
      <c r="A692" s="6" t="s">
        <v>1562</v>
      </c>
      <c r="B692" s="6" t="s">
        <v>1563</v>
      </c>
      <c r="C692" s="6" t="s">
        <v>917</v>
      </c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 t="s">
        <v>31</v>
      </c>
      <c r="Q692" s="42">
        <v>0</v>
      </c>
      <c r="R692" s="6"/>
      <c r="S692" s="6" t="s">
        <v>42</v>
      </c>
      <c r="T692" s="6"/>
      <c r="U692" s="6" t="s">
        <v>153</v>
      </c>
      <c r="V692" s="38"/>
      <c r="W692" s="38"/>
      <c r="X692" s="6"/>
      <c r="AO692" s="43"/>
    </row>
    <row r="693" spans="1:41" x14ac:dyDescent="0.2">
      <c r="A693" s="45" t="s">
        <v>1564</v>
      </c>
      <c r="B693" s="45" t="s">
        <v>1565</v>
      </c>
      <c r="C693" s="45" t="s">
        <v>1086</v>
      </c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45" t="s">
        <v>31</v>
      </c>
      <c r="Q693" s="46">
        <v>0</v>
      </c>
      <c r="R693" s="44" t="s">
        <v>83</v>
      </c>
      <c r="S693" s="45" t="s">
        <v>83</v>
      </c>
      <c r="T693" s="45"/>
      <c r="U693" s="45" t="s">
        <v>97</v>
      </c>
      <c r="V693" s="38"/>
      <c r="W693" s="38"/>
      <c r="X693" s="6"/>
      <c r="AO693" s="43"/>
    </row>
    <row r="694" spans="1:41" x14ac:dyDescent="0.2">
      <c r="A694" s="45" t="s">
        <v>1566</v>
      </c>
      <c r="B694" s="45" t="s">
        <v>1395</v>
      </c>
      <c r="C694" s="45" t="s">
        <v>1567</v>
      </c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45" t="s">
        <v>217</v>
      </c>
      <c r="Q694" s="46">
        <v>0</v>
      </c>
      <c r="R694" s="45" t="s">
        <v>83</v>
      </c>
      <c r="S694" s="44" t="s">
        <v>42</v>
      </c>
      <c r="T694" s="45"/>
      <c r="U694" s="45" t="s">
        <v>97</v>
      </c>
      <c r="V694" s="47">
        <v>0.15</v>
      </c>
      <c r="W694" s="47">
        <v>0.3</v>
      </c>
      <c r="X694" s="6"/>
      <c r="AO694" s="43"/>
    </row>
    <row r="695" spans="1:41" x14ac:dyDescent="0.2">
      <c r="A695" s="6" t="s">
        <v>1568</v>
      </c>
      <c r="B695" s="6" t="s">
        <v>1395</v>
      </c>
      <c r="C695" s="6" t="s">
        <v>1569</v>
      </c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 t="s">
        <v>217</v>
      </c>
      <c r="Q695" s="42">
        <v>0</v>
      </c>
      <c r="R695" s="6"/>
      <c r="S695" s="44" t="s">
        <v>83</v>
      </c>
      <c r="T695" s="6"/>
      <c r="U695" s="6" t="s">
        <v>97</v>
      </c>
      <c r="W695" s="47">
        <v>0.3</v>
      </c>
      <c r="X695" s="6"/>
      <c r="AO695" s="43"/>
    </row>
    <row r="696" spans="1:41" x14ac:dyDescent="0.2">
      <c r="A696" s="6" t="s">
        <v>1570</v>
      </c>
      <c r="B696" s="6" t="s">
        <v>1571</v>
      </c>
      <c r="C696" s="6" t="s">
        <v>1370</v>
      </c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 t="s">
        <v>217</v>
      </c>
      <c r="Q696" s="42">
        <v>0</v>
      </c>
      <c r="R696" s="6"/>
      <c r="S696" s="6"/>
      <c r="T696" s="6"/>
      <c r="U696" s="6" t="s">
        <v>97</v>
      </c>
      <c r="V696" s="38"/>
      <c r="W696" s="38"/>
      <c r="X696" s="6"/>
      <c r="AO696" s="43"/>
    </row>
    <row r="697" spans="1:41" x14ac:dyDescent="0.2">
      <c r="A697" s="45" t="s">
        <v>1572</v>
      </c>
      <c r="B697" s="45" t="s">
        <v>233</v>
      </c>
      <c r="C697" s="45" t="s">
        <v>1573</v>
      </c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45" t="s">
        <v>31</v>
      </c>
      <c r="Q697" s="46">
        <v>0</v>
      </c>
      <c r="R697" s="45" t="s">
        <v>83</v>
      </c>
      <c r="S697" s="45" t="s">
        <v>83</v>
      </c>
      <c r="T697" s="45"/>
      <c r="U697" s="45" t="s">
        <v>115</v>
      </c>
      <c r="V697" s="38"/>
      <c r="W697" s="38"/>
      <c r="X697" s="6"/>
      <c r="AO697" s="43"/>
    </row>
    <row r="698" spans="1:41" x14ac:dyDescent="0.2">
      <c r="A698" s="6" t="s">
        <v>1574</v>
      </c>
      <c r="B698" s="6" t="s">
        <v>1575</v>
      </c>
      <c r="C698" s="6" t="s">
        <v>30</v>
      </c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 t="s">
        <v>31</v>
      </c>
      <c r="Q698" s="42">
        <v>0</v>
      </c>
      <c r="R698" s="6"/>
      <c r="S698" s="6"/>
      <c r="T698" s="6"/>
      <c r="U698" s="6" t="s">
        <v>90</v>
      </c>
      <c r="V698" s="38"/>
      <c r="W698" s="38"/>
      <c r="X698" s="6"/>
      <c r="AO698" s="43"/>
    </row>
    <row r="699" spans="1:41" x14ac:dyDescent="0.2">
      <c r="A699" s="6" t="s">
        <v>1576</v>
      </c>
      <c r="B699" s="6" t="s">
        <v>92</v>
      </c>
      <c r="C699" s="6" t="s">
        <v>1577</v>
      </c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 t="s">
        <v>31</v>
      </c>
      <c r="Q699" s="42">
        <v>0</v>
      </c>
      <c r="R699" s="6"/>
      <c r="S699" s="6"/>
      <c r="T699" s="6"/>
      <c r="U699" s="6" t="s">
        <v>90</v>
      </c>
      <c r="V699" s="38"/>
      <c r="W699" s="38"/>
      <c r="X699" s="6"/>
      <c r="AO699" s="43"/>
    </row>
    <row r="700" spans="1:41" x14ac:dyDescent="0.2">
      <c r="A700" s="6" t="s">
        <v>1578</v>
      </c>
      <c r="B700" s="6" t="s">
        <v>769</v>
      </c>
      <c r="C700" s="6" t="s">
        <v>1109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 t="s">
        <v>31</v>
      </c>
      <c r="Q700" s="42">
        <v>0</v>
      </c>
      <c r="R700" s="6"/>
      <c r="S700" s="6"/>
      <c r="T700" s="6"/>
      <c r="U700" s="6" t="s">
        <v>90</v>
      </c>
      <c r="V700" s="38"/>
      <c r="W700" s="38"/>
      <c r="X700" s="6"/>
      <c r="AO700" s="43"/>
    </row>
    <row r="701" spans="1:41" x14ac:dyDescent="0.2">
      <c r="A701" s="6" t="s">
        <v>1579</v>
      </c>
      <c r="B701" s="6" t="s">
        <v>1580</v>
      </c>
      <c r="C701" s="6" t="s">
        <v>247</v>
      </c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 t="s">
        <v>31</v>
      </c>
      <c r="Q701" s="42">
        <v>0</v>
      </c>
      <c r="R701" s="6"/>
      <c r="S701" s="6"/>
      <c r="T701" s="6"/>
      <c r="U701" s="6" t="s">
        <v>627</v>
      </c>
      <c r="V701" s="38"/>
      <c r="W701" s="38"/>
      <c r="X701" s="6"/>
      <c r="AO701" s="43"/>
    </row>
    <row r="702" spans="1:41" x14ac:dyDescent="0.2">
      <c r="A702" s="6" t="s">
        <v>1581</v>
      </c>
      <c r="B702" s="6" t="s">
        <v>101</v>
      </c>
      <c r="C702" s="6" t="s">
        <v>30</v>
      </c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 t="s">
        <v>31</v>
      </c>
      <c r="Q702" s="42">
        <v>0</v>
      </c>
      <c r="R702" s="6"/>
      <c r="S702" s="6"/>
      <c r="T702" s="6"/>
      <c r="U702" s="6" t="s">
        <v>90</v>
      </c>
      <c r="V702" s="38"/>
      <c r="W702" s="38"/>
      <c r="X702" s="6"/>
      <c r="AO702" s="43"/>
    </row>
    <row r="703" spans="1:41" x14ac:dyDescent="0.2">
      <c r="A703" s="45" t="s">
        <v>1582</v>
      </c>
      <c r="B703" s="45" t="s">
        <v>101</v>
      </c>
      <c r="C703" s="45" t="s">
        <v>49</v>
      </c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45" t="s">
        <v>31</v>
      </c>
      <c r="Q703" s="46">
        <v>0</v>
      </c>
      <c r="R703" s="45" t="s">
        <v>83</v>
      </c>
      <c r="S703" s="45"/>
      <c r="T703" s="45"/>
      <c r="U703" s="45" t="s">
        <v>90</v>
      </c>
      <c r="V703" s="38"/>
      <c r="W703" s="38"/>
      <c r="X703" s="6"/>
      <c r="AO703" s="43"/>
    </row>
    <row r="704" spans="1:41" x14ac:dyDescent="0.2">
      <c r="A704" s="6" t="s">
        <v>1583</v>
      </c>
      <c r="B704" s="6" t="s">
        <v>1584</v>
      </c>
      <c r="C704" s="6" t="s">
        <v>60</v>
      </c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 t="s">
        <v>31</v>
      </c>
      <c r="Q704" s="42">
        <v>0</v>
      </c>
      <c r="R704" s="6"/>
      <c r="S704" s="6"/>
      <c r="T704" s="6"/>
      <c r="U704" s="6" t="s">
        <v>90</v>
      </c>
      <c r="V704" s="38"/>
      <c r="W704" s="38"/>
      <c r="X704" s="6"/>
      <c r="AO704" s="43"/>
    </row>
    <row r="705" spans="1:41" x14ac:dyDescent="0.2">
      <c r="A705" s="45" t="s">
        <v>1585</v>
      </c>
      <c r="B705" s="45" t="s">
        <v>1586</v>
      </c>
      <c r="C705" s="45" t="s">
        <v>1587</v>
      </c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45" t="s">
        <v>217</v>
      </c>
      <c r="Q705" s="46">
        <v>0</v>
      </c>
      <c r="R705" s="45" t="s">
        <v>83</v>
      </c>
      <c r="S705" s="44" t="s">
        <v>83</v>
      </c>
      <c r="T705" s="45"/>
      <c r="U705" s="45" t="s">
        <v>97</v>
      </c>
      <c r="V705" s="38"/>
      <c r="W705" s="38"/>
      <c r="X705" s="6"/>
      <c r="AO705" s="43"/>
    </row>
    <row r="706" spans="1:41" x14ac:dyDescent="0.2">
      <c r="A706" s="6" t="s">
        <v>1588</v>
      </c>
      <c r="B706" s="6" t="s">
        <v>911</v>
      </c>
      <c r="C706" s="6" t="s">
        <v>917</v>
      </c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 t="s">
        <v>31</v>
      </c>
      <c r="Q706" s="42">
        <v>0</v>
      </c>
      <c r="R706" s="6"/>
      <c r="S706" s="6"/>
      <c r="T706" s="6"/>
      <c r="U706" s="6" t="s">
        <v>97</v>
      </c>
      <c r="V706" s="38"/>
      <c r="W706" s="38"/>
      <c r="X706" s="6"/>
      <c r="AO706" s="43"/>
    </row>
    <row r="707" spans="1:41" x14ac:dyDescent="0.2">
      <c r="A707" s="6" t="s">
        <v>1589</v>
      </c>
      <c r="B707" s="6" t="s">
        <v>1590</v>
      </c>
      <c r="C707" s="6" t="s">
        <v>1591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 t="s">
        <v>217</v>
      </c>
      <c r="Q707" s="42">
        <v>0</v>
      </c>
      <c r="R707" s="6"/>
      <c r="S707" s="6"/>
      <c r="T707" s="6"/>
      <c r="U707" s="6" t="s">
        <v>43</v>
      </c>
      <c r="V707" s="38"/>
      <c r="W707" s="38"/>
      <c r="X707" s="6"/>
      <c r="AO707" s="43"/>
    </row>
    <row r="708" spans="1:41" x14ac:dyDescent="0.2">
      <c r="A708" s="6" t="s">
        <v>1592</v>
      </c>
      <c r="B708" s="6" t="s">
        <v>1593</v>
      </c>
      <c r="C708" s="6" t="s">
        <v>420</v>
      </c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 t="s">
        <v>217</v>
      </c>
      <c r="Q708" s="42">
        <v>0</v>
      </c>
      <c r="R708" s="6" t="s">
        <v>83</v>
      </c>
      <c r="S708" s="6" t="s">
        <v>83</v>
      </c>
      <c r="T708" s="6"/>
      <c r="U708" s="6" t="s">
        <v>146</v>
      </c>
      <c r="V708" s="47">
        <v>6</v>
      </c>
      <c r="W708" s="47">
        <v>9</v>
      </c>
      <c r="X708" s="6"/>
      <c r="AO708" s="43"/>
    </row>
    <row r="709" spans="1:41" x14ac:dyDescent="0.2">
      <c r="A709" s="6" t="s">
        <v>1594</v>
      </c>
      <c r="B709" s="6" t="s">
        <v>813</v>
      </c>
      <c r="C709" s="6" t="s">
        <v>130</v>
      </c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 t="s">
        <v>31</v>
      </c>
      <c r="Q709" s="42">
        <v>0</v>
      </c>
      <c r="R709" s="6"/>
      <c r="S709" s="6"/>
      <c r="T709" s="6"/>
      <c r="U709" s="6" t="s">
        <v>389</v>
      </c>
      <c r="V709" s="38"/>
      <c r="W709" s="38"/>
      <c r="X709" s="6"/>
      <c r="AO709" s="43"/>
    </row>
    <row r="710" spans="1:41" x14ac:dyDescent="0.2">
      <c r="A710" s="6" t="s">
        <v>1595</v>
      </c>
      <c r="B710" s="6" t="s">
        <v>1596</v>
      </c>
      <c r="C710" s="6" t="s">
        <v>1597</v>
      </c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 t="s">
        <v>217</v>
      </c>
      <c r="Q710" s="42">
        <v>0</v>
      </c>
      <c r="R710" s="6"/>
      <c r="S710" s="6"/>
      <c r="T710" s="6"/>
      <c r="U710" s="6"/>
      <c r="V710" s="38"/>
      <c r="W710" s="38"/>
      <c r="X710" s="6"/>
      <c r="AO710" s="43"/>
    </row>
    <row r="711" spans="1:41" x14ac:dyDescent="0.2">
      <c r="A711" s="6" t="s">
        <v>1598</v>
      </c>
      <c r="B711" s="6" t="s">
        <v>1265</v>
      </c>
      <c r="C711" s="6" t="s">
        <v>114</v>
      </c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 t="s">
        <v>31</v>
      </c>
      <c r="Q711" s="42">
        <v>0</v>
      </c>
      <c r="R711" s="6"/>
      <c r="S711" s="6"/>
      <c r="T711" s="6"/>
      <c r="U711" s="6"/>
      <c r="V711" s="38"/>
      <c r="W711" s="38"/>
      <c r="X711" s="6"/>
      <c r="AO711" s="43"/>
    </row>
    <row r="712" spans="1:41" x14ac:dyDescent="0.2">
      <c r="A712" s="6" t="s">
        <v>1599</v>
      </c>
      <c r="B712" s="6" t="s">
        <v>446</v>
      </c>
      <c r="C712" s="6" t="s">
        <v>46</v>
      </c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 t="s">
        <v>31</v>
      </c>
      <c r="Q712" s="42">
        <v>0</v>
      </c>
      <c r="R712" s="6" t="s">
        <v>83</v>
      </c>
      <c r="S712" s="6" t="s">
        <v>83</v>
      </c>
      <c r="T712" s="6"/>
      <c r="U712" s="6" t="s">
        <v>250</v>
      </c>
      <c r="V712" s="38"/>
      <c r="W712" s="38"/>
      <c r="X712" s="6"/>
      <c r="AO712" s="43"/>
    </row>
    <row r="713" spans="1:41" x14ac:dyDescent="0.2">
      <c r="A713" s="6" t="s">
        <v>1600</v>
      </c>
      <c r="B713" s="6" t="s">
        <v>1601</v>
      </c>
      <c r="C713" s="6" t="s">
        <v>245</v>
      </c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 t="s">
        <v>31</v>
      </c>
      <c r="Q713" s="42">
        <v>0</v>
      </c>
      <c r="R713" s="6" t="s">
        <v>83</v>
      </c>
      <c r="S713" s="6" t="s">
        <v>42</v>
      </c>
      <c r="T713" s="6"/>
      <c r="U713" s="6"/>
      <c r="V713" s="38"/>
      <c r="W713" s="38"/>
      <c r="X713" s="6"/>
      <c r="AO713" s="43"/>
    </row>
    <row r="714" spans="1:41" x14ac:dyDescent="0.2">
      <c r="A714" s="6" t="s">
        <v>1602</v>
      </c>
      <c r="B714" s="6" t="s">
        <v>1603</v>
      </c>
      <c r="C714" s="6" t="s">
        <v>1604</v>
      </c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 t="s">
        <v>217</v>
      </c>
      <c r="Q714" s="42">
        <v>0</v>
      </c>
      <c r="R714" s="6"/>
      <c r="S714" s="6"/>
      <c r="T714" s="6"/>
      <c r="U714" s="6" t="s">
        <v>689</v>
      </c>
      <c r="V714" s="38"/>
      <c r="W714" s="38"/>
      <c r="X714" s="6"/>
      <c r="AO714" s="43"/>
    </row>
    <row r="715" spans="1:41" x14ac:dyDescent="0.2">
      <c r="A715" s="6" t="s">
        <v>1605</v>
      </c>
      <c r="B715" s="6" t="s">
        <v>700</v>
      </c>
      <c r="C715" s="6" t="s">
        <v>30</v>
      </c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 t="s">
        <v>31</v>
      </c>
      <c r="Q715" s="42">
        <v>0</v>
      </c>
      <c r="R715" s="6" t="s">
        <v>32</v>
      </c>
      <c r="S715" s="6" t="s">
        <v>32</v>
      </c>
      <c r="T715" s="6"/>
      <c r="U715" s="6" t="s">
        <v>689</v>
      </c>
      <c r="V715" s="38"/>
      <c r="W715" s="38"/>
      <c r="X715" s="6"/>
      <c r="AO715" s="43"/>
    </row>
    <row r="716" spans="1:41" x14ac:dyDescent="0.2">
      <c r="A716" s="6" t="s">
        <v>1606</v>
      </c>
      <c r="B716" s="6" t="s">
        <v>1607</v>
      </c>
      <c r="C716" s="6" t="s">
        <v>704</v>
      </c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 t="s">
        <v>217</v>
      </c>
      <c r="Q716" s="42">
        <v>0</v>
      </c>
      <c r="R716" s="6"/>
      <c r="S716" s="6"/>
      <c r="T716" s="6"/>
      <c r="U716" s="6" t="s">
        <v>389</v>
      </c>
      <c r="V716" s="38"/>
      <c r="W716" s="38"/>
      <c r="X716" s="6"/>
      <c r="AO716" s="43"/>
    </row>
    <row r="717" spans="1:41" x14ac:dyDescent="0.2">
      <c r="A717" s="6" t="s">
        <v>1608</v>
      </c>
      <c r="B717" s="6" t="s">
        <v>1609</v>
      </c>
      <c r="C717" s="6" t="s">
        <v>30</v>
      </c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 t="s">
        <v>31</v>
      </c>
      <c r="Q717" s="42">
        <v>0</v>
      </c>
      <c r="R717" s="6" t="s">
        <v>83</v>
      </c>
      <c r="S717" s="44" t="s">
        <v>42</v>
      </c>
      <c r="T717" s="6"/>
      <c r="U717" s="6" t="s">
        <v>90</v>
      </c>
      <c r="V717" s="38"/>
      <c r="W717" s="38"/>
      <c r="X717" s="6"/>
      <c r="AO717" s="43"/>
    </row>
    <row r="718" spans="1:41" x14ac:dyDescent="0.2">
      <c r="A718" s="6" t="s">
        <v>1610</v>
      </c>
      <c r="B718" s="6" t="s">
        <v>192</v>
      </c>
      <c r="C718" s="6" t="s">
        <v>1056</v>
      </c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 t="s">
        <v>217</v>
      </c>
      <c r="Q718" s="42">
        <v>0</v>
      </c>
      <c r="R718" s="6"/>
      <c r="S718" s="6"/>
      <c r="T718" s="6"/>
      <c r="U718" s="6" t="s">
        <v>689</v>
      </c>
      <c r="V718" s="38"/>
      <c r="W718" s="38"/>
      <c r="X718" s="6"/>
      <c r="AO718" s="43"/>
    </row>
    <row r="719" spans="1:41" x14ac:dyDescent="0.2">
      <c r="A719" s="45" t="s">
        <v>1611</v>
      </c>
      <c r="B719" s="45" t="s">
        <v>1612</v>
      </c>
      <c r="C719" s="45" t="s">
        <v>857</v>
      </c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45" t="s">
        <v>31</v>
      </c>
      <c r="Q719" s="46">
        <v>0</v>
      </c>
      <c r="R719" s="44" t="s">
        <v>83</v>
      </c>
      <c r="S719" s="44" t="s">
        <v>83</v>
      </c>
      <c r="T719" s="45"/>
      <c r="U719" s="45" t="s">
        <v>115</v>
      </c>
      <c r="V719" s="47">
        <v>0.11</v>
      </c>
      <c r="W719" s="47">
        <v>0.33</v>
      </c>
      <c r="X719" s="6"/>
      <c r="AO719" s="43"/>
    </row>
    <row r="720" spans="1:41" x14ac:dyDescent="0.2">
      <c r="A720" s="45" t="s">
        <v>1613</v>
      </c>
      <c r="B720" s="45" t="s">
        <v>371</v>
      </c>
      <c r="C720" s="45" t="s">
        <v>798</v>
      </c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45" t="s">
        <v>31</v>
      </c>
      <c r="Q720" s="46">
        <v>0</v>
      </c>
      <c r="R720" s="45" t="s">
        <v>42</v>
      </c>
      <c r="S720" s="45" t="s">
        <v>83</v>
      </c>
      <c r="T720" s="45"/>
      <c r="U720" s="45" t="s">
        <v>478</v>
      </c>
      <c r="V720" s="38"/>
      <c r="W720" s="38"/>
      <c r="X720" s="6"/>
      <c r="AO720" s="43"/>
    </row>
    <row r="721" spans="1:41" x14ac:dyDescent="0.2">
      <c r="A721" s="6" t="s">
        <v>1614</v>
      </c>
      <c r="B721" s="6" t="s">
        <v>1615</v>
      </c>
      <c r="C721" s="6" t="s">
        <v>1286</v>
      </c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 t="s">
        <v>217</v>
      </c>
      <c r="Q721" s="42">
        <v>0</v>
      </c>
      <c r="R721" s="6"/>
      <c r="S721" s="6"/>
      <c r="T721" s="6"/>
      <c r="U721" s="6" t="s">
        <v>689</v>
      </c>
      <c r="V721" s="38"/>
      <c r="W721" s="38"/>
      <c r="X721" s="6"/>
      <c r="AO721" s="43"/>
    </row>
    <row r="722" spans="1:41" x14ac:dyDescent="0.2">
      <c r="A722" s="6" t="s">
        <v>1616</v>
      </c>
      <c r="B722" s="6" t="s">
        <v>1449</v>
      </c>
      <c r="C722" s="6" t="s">
        <v>204</v>
      </c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 t="s">
        <v>31</v>
      </c>
      <c r="Q722" s="42">
        <v>0</v>
      </c>
      <c r="R722" s="6"/>
      <c r="S722" s="6"/>
      <c r="T722" s="6"/>
      <c r="U722" s="6"/>
      <c r="V722" s="38"/>
      <c r="W722" s="38"/>
      <c r="X722" s="6"/>
      <c r="AO722" s="43"/>
    </row>
    <row r="723" spans="1:41" ht="15" x14ac:dyDescent="0.25">
      <c r="A723" s="44" t="s">
        <v>1617</v>
      </c>
      <c r="B723" s="51" t="s">
        <v>1618</v>
      </c>
      <c r="C723" s="51" t="s">
        <v>318</v>
      </c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44" t="s">
        <v>31</v>
      </c>
      <c r="Q723" s="25"/>
      <c r="R723" s="25" t="s">
        <v>83</v>
      </c>
      <c r="S723" s="25" t="s">
        <v>83</v>
      </c>
      <c r="T723" s="25"/>
      <c r="U723" s="51" t="s">
        <v>90</v>
      </c>
      <c r="V723" s="38"/>
      <c r="W723" s="38">
        <v>32</v>
      </c>
      <c r="X723" s="6"/>
      <c r="AO723" s="43"/>
    </row>
    <row r="724" spans="1:41" ht="15" x14ac:dyDescent="0.25">
      <c r="A724" s="44" t="s">
        <v>1619</v>
      </c>
      <c r="B724" s="51" t="s">
        <v>1620</v>
      </c>
      <c r="C724" s="51" t="s">
        <v>204</v>
      </c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44" t="s">
        <v>31</v>
      </c>
      <c r="Q724" s="25"/>
      <c r="R724" s="25"/>
      <c r="S724" s="25"/>
      <c r="T724" s="25"/>
      <c r="U724" s="51" t="s">
        <v>50</v>
      </c>
      <c r="V724" s="38"/>
      <c r="W724" s="38"/>
      <c r="X724" s="6"/>
      <c r="AO724" s="43"/>
    </row>
    <row r="725" spans="1:41" ht="15" x14ac:dyDescent="0.25">
      <c r="A725" s="45" t="s">
        <v>1621</v>
      </c>
      <c r="B725" s="32" t="s">
        <v>104</v>
      </c>
      <c r="C725" s="32" t="s">
        <v>1063</v>
      </c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45" t="s">
        <v>217</v>
      </c>
      <c r="Q725" s="1"/>
      <c r="R725" s="1"/>
      <c r="S725" s="1"/>
      <c r="T725" s="1"/>
      <c r="U725" s="32" t="s">
        <v>97</v>
      </c>
      <c r="V725" s="38"/>
      <c r="W725" s="38"/>
      <c r="X725" s="6"/>
      <c r="AO725" s="43"/>
    </row>
    <row r="726" spans="1:41" ht="15" x14ac:dyDescent="0.25">
      <c r="A726" s="45" t="s">
        <v>1622</v>
      </c>
      <c r="B726" s="32" t="s">
        <v>304</v>
      </c>
      <c r="C726" s="32" t="s">
        <v>1623</v>
      </c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45" t="s">
        <v>217</v>
      </c>
      <c r="Q726" s="1"/>
      <c r="R726" s="1"/>
      <c r="S726" s="1"/>
      <c r="T726" s="1"/>
      <c r="U726" s="32" t="s">
        <v>97</v>
      </c>
      <c r="V726" s="38"/>
      <c r="W726" s="38"/>
      <c r="X726" s="6"/>
      <c r="AO726" s="43"/>
    </row>
    <row r="727" spans="1:41" ht="15" x14ac:dyDescent="0.25">
      <c r="A727" s="45" t="s">
        <v>1624</v>
      </c>
      <c r="B727" s="32" t="s">
        <v>997</v>
      </c>
      <c r="C727" s="32" t="s">
        <v>388</v>
      </c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45" t="s">
        <v>31</v>
      </c>
      <c r="Q727" s="1"/>
      <c r="R727" s="1"/>
      <c r="S727" s="1"/>
      <c r="T727" s="1"/>
      <c r="U727" s="32" t="s">
        <v>97</v>
      </c>
      <c r="V727" s="38"/>
      <c r="W727" s="38"/>
      <c r="X727" s="6"/>
      <c r="AO727" s="43"/>
    </row>
    <row r="728" spans="1:41" ht="15" x14ac:dyDescent="0.25">
      <c r="A728" s="45" t="s">
        <v>1625</v>
      </c>
      <c r="B728" s="32" t="s">
        <v>583</v>
      </c>
      <c r="C728" s="32" t="s">
        <v>1423</v>
      </c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45" t="s">
        <v>217</v>
      </c>
      <c r="Q728" s="1"/>
      <c r="R728" s="1"/>
      <c r="S728" s="1"/>
      <c r="T728" s="1"/>
      <c r="U728" s="32" t="s">
        <v>97</v>
      </c>
      <c r="V728" s="38"/>
      <c r="W728" s="38"/>
      <c r="X728" s="6"/>
      <c r="AO728" s="43"/>
    </row>
    <row r="729" spans="1:41" ht="15" x14ac:dyDescent="0.25">
      <c r="A729" s="45" t="s">
        <v>1626</v>
      </c>
      <c r="B729" s="32" t="s">
        <v>1627</v>
      </c>
      <c r="C729" s="32" t="s">
        <v>1628</v>
      </c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45" t="s">
        <v>217</v>
      </c>
      <c r="Q729" s="1"/>
      <c r="R729" s="1"/>
      <c r="S729" s="1"/>
      <c r="T729" s="1"/>
      <c r="U729" s="32" t="s">
        <v>97</v>
      </c>
      <c r="V729" s="38"/>
      <c r="W729" s="38"/>
      <c r="X729" s="6"/>
      <c r="AO729" s="43"/>
    </row>
    <row r="730" spans="1:41" ht="15" x14ac:dyDescent="0.25">
      <c r="A730" s="45" t="s">
        <v>1629</v>
      </c>
      <c r="B730" s="32" t="s">
        <v>1630</v>
      </c>
      <c r="C730" s="32" t="s">
        <v>1591</v>
      </c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45" t="s">
        <v>217</v>
      </c>
      <c r="Q730" s="1"/>
      <c r="R730" s="1"/>
      <c r="S730" s="1"/>
      <c r="T730" s="1"/>
      <c r="U730" s="32" t="s">
        <v>97</v>
      </c>
      <c r="V730" s="38"/>
      <c r="W730" s="38"/>
      <c r="X730" s="6"/>
      <c r="AO730" s="43"/>
    </row>
    <row r="731" spans="1:41" ht="15" x14ac:dyDescent="0.25">
      <c r="A731" s="45" t="s">
        <v>1631</v>
      </c>
      <c r="B731" s="32" t="s">
        <v>1036</v>
      </c>
      <c r="C731" s="32" t="s">
        <v>1632</v>
      </c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45" t="s">
        <v>217</v>
      </c>
      <c r="Q731" s="1"/>
      <c r="R731" s="1"/>
      <c r="S731" s="1"/>
      <c r="T731" s="1"/>
      <c r="U731" s="32" t="s">
        <v>97</v>
      </c>
      <c r="V731" s="38"/>
      <c r="W731" s="38"/>
      <c r="X731" s="6"/>
      <c r="AO731" s="43"/>
    </row>
    <row r="732" spans="1:41" ht="15" x14ac:dyDescent="0.25">
      <c r="A732" s="1" t="s">
        <v>1633</v>
      </c>
      <c r="B732" s="1" t="s">
        <v>1634</v>
      </c>
      <c r="C732" s="1" t="s">
        <v>1635</v>
      </c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" t="s">
        <v>31</v>
      </c>
      <c r="Q732" s="52">
        <v>0</v>
      </c>
      <c r="R732" s="1"/>
      <c r="S732" s="1"/>
      <c r="T732" s="1"/>
      <c r="U732" s="1" t="s">
        <v>43</v>
      </c>
      <c r="V732" s="38"/>
      <c r="W732" s="38"/>
      <c r="X732" s="22"/>
      <c r="AO732" s="43"/>
    </row>
    <row r="733" spans="1:41" ht="15" x14ac:dyDescent="0.25">
      <c r="A733" s="6" t="s">
        <v>1636</v>
      </c>
      <c r="B733" s="6" t="s">
        <v>1374</v>
      </c>
      <c r="C733" s="6" t="s">
        <v>545</v>
      </c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 t="s">
        <v>31</v>
      </c>
      <c r="Q733" s="52">
        <v>0</v>
      </c>
      <c r="R733" s="6" t="s">
        <v>83</v>
      </c>
      <c r="S733" s="6" t="s">
        <v>83</v>
      </c>
      <c r="T733" s="6"/>
      <c r="U733" s="51" t="s">
        <v>43</v>
      </c>
      <c r="V733" s="38">
        <v>9</v>
      </c>
      <c r="W733" s="38">
        <v>2</v>
      </c>
      <c r="X733" s="22"/>
      <c r="AO733" s="43"/>
    </row>
    <row r="734" spans="1:41" ht="15" x14ac:dyDescent="0.25">
      <c r="A734" s="6" t="s">
        <v>1637</v>
      </c>
      <c r="B734" s="6" t="s">
        <v>687</v>
      </c>
      <c r="C734" s="6" t="s">
        <v>1638</v>
      </c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 t="s">
        <v>31</v>
      </c>
      <c r="Q734" s="52">
        <v>0</v>
      </c>
      <c r="R734" s="6"/>
      <c r="S734" s="6"/>
      <c r="T734" s="6"/>
      <c r="U734" s="6" t="s">
        <v>43</v>
      </c>
      <c r="V734" s="38"/>
      <c r="W734" s="38"/>
      <c r="X734" s="22"/>
      <c r="AO734" s="43"/>
    </row>
    <row r="735" spans="1:41" ht="15" x14ac:dyDescent="0.25">
      <c r="A735" s="6" t="s">
        <v>1639</v>
      </c>
      <c r="B735" s="6" t="s">
        <v>1640</v>
      </c>
      <c r="C735" s="6" t="s">
        <v>485</v>
      </c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 t="s">
        <v>31</v>
      </c>
      <c r="Q735" s="52">
        <v>0</v>
      </c>
      <c r="R735" s="6"/>
      <c r="S735" s="6"/>
      <c r="T735" s="6"/>
      <c r="U735" s="6" t="s">
        <v>146</v>
      </c>
      <c r="V735" s="38"/>
      <c r="W735" s="38"/>
      <c r="X735" s="22"/>
      <c r="AO735" s="43"/>
    </row>
    <row r="736" spans="1:41" ht="15" x14ac:dyDescent="0.25">
      <c r="A736" s="6" t="s">
        <v>1641</v>
      </c>
      <c r="B736" s="6" t="s">
        <v>1360</v>
      </c>
      <c r="C736" s="6" t="s">
        <v>1642</v>
      </c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 t="s">
        <v>217</v>
      </c>
      <c r="Q736" s="52">
        <v>0</v>
      </c>
      <c r="R736" s="6"/>
      <c r="S736" s="6"/>
      <c r="T736" s="6"/>
      <c r="U736" s="6" t="s">
        <v>97</v>
      </c>
      <c r="V736" s="38"/>
      <c r="W736" s="38"/>
      <c r="X736" s="22"/>
      <c r="AO736" s="43"/>
    </row>
    <row r="737" spans="1:41" ht="15" x14ac:dyDescent="0.25">
      <c r="A737" s="1" t="s">
        <v>1643</v>
      </c>
      <c r="B737" s="1" t="s">
        <v>1644</v>
      </c>
      <c r="C737" s="1" t="s">
        <v>1645</v>
      </c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" t="s">
        <v>217</v>
      </c>
      <c r="Q737" s="52">
        <v>0</v>
      </c>
      <c r="R737" s="1"/>
      <c r="S737" s="1"/>
      <c r="T737" s="1"/>
      <c r="U737" s="1" t="s">
        <v>43</v>
      </c>
      <c r="V737" s="38"/>
      <c r="W737" s="38"/>
      <c r="X737" s="22"/>
      <c r="AO737" s="43"/>
    </row>
    <row r="738" spans="1:41" ht="15" x14ac:dyDescent="0.25">
      <c r="A738" s="1" t="s">
        <v>1646</v>
      </c>
      <c r="B738" s="1" t="s">
        <v>1647</v>
      </c>
      <c r="C738" s="1" t="s">
        <v>1648</v>
      </c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1" t="s">
        <v>217</v>
      </c>
      <c r="Q738" s="52">
        <v>0</v>
      </c>
      <c r="R738" s="1"/>
      <c r="S738" s="1"/>
      <c r="T738" s="1"/>
      <c r="U738" s="1" t="s">
        <v>43</v>
      </c>
      <c r="V738" s="38"/>
      <c r="W738" s="38"/>
      <c r="X738" s="22"/>
      <c r="AO738" s="43"/>
    </row>
    <row r="739" spans="1:41" ht="15" x14ac:dyDescent="0.25">
      <c r="A739" s="6" t="s">
        <v>1649</v>
      </c>
      <c r="B739" s="6" t="s">
        <v>1650</v>
      </c>
      <c r="C739" s="6" t="s">
        <v>1651</v>
      </c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 t="s">
        <v>31</v>
      </c>
      <c r="Q739" s="52">
        <v>0</v>
      </c>
      <c r="R739" s="6" t="s">
        <v>83</v>
      </c>
      <c r="S739" s="6" t="s">
        <v>83</v>
      </c>
      <c r="T739" s="6"/>
      <c r="U739" s="6" t="s">
        <v>146</v>
      </c>
      <c r="V739" s="38">
        <v>32</v>
      </c>
      <c r="W739" s="38">
        <v>105</v>
      </c>
      <c r="X739" s="22"/>
      <c r="AO739" s="43"/>
    </row>
    <row r="740" spans="1:41" ht="15" x14ac:dyDescent="0.25">
      <c r="A740" s="1" t="s">
        <v>1652</v>
      </c>
      <c r="B740" s="1" t="s">
        <v>1653</v>
      </c>
      <c r="C740" s="1" t="s">
        <v>1654</v>
      </c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" t="s">
        <v>217</v>
      </c>
      <c r="Q740" s="52">
        <v>0</v>
      </c>
      <c r="R740" s="1"/>
      <c r="S740" s="1"/>
      <c r="T740" s="1"/>
      <c r="U740" s="1" t="s">
        <v>97</v>
      </c>
      <c r="X740" s="22"/>
      <c r="AO740" s="43"/>
    </row>
    <row r="741" spans="1:41" ht="15" x14ac:dyDescent="0.25">
      <c r="A741" s="6" t="s">
        <v>1655</v>
      </c>
      <c r="B741" s="6" t="s">
        <v>1656</v>
      </c>
      <c r="C741" s="6" t="s">
        <v>637</v>
      </c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 t="s">
        <v>31</v>
      </c>
      <c r="Q741" s="52">
        <v>0</v>
      </c>
      <c r="R741" s="6"/>
      <c r="S741" s="6"/>
      <c r="T741" s="6"/>
      <c r="U741" s="6" t="s">
        <v>43</v>
      </c>
      <c r="V741" s="38"/>
      <c r="W741" s="38"/>
      <c r="X741" s="22"/>
      <c r="AO741" s="43"/>
    </row>
    <row r="742" spans="1:41" ht="15" x14ac:dyDescent="0.25">
      <c r="A742" s="6" t="s">
        <v>1657</v>
      </c>
      <c r="B742" s="6" t="s">
        <v>1658</v>
      </c>
      <c r="C742" s="6" t="s">
        <v>1659</v>
      </c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 t="s">
        <v>31</v>
      </c>
      <c r="Q742" s="52">
        <v>0</v>
      </c>
      <c r="R742" s="6"/>
      <c r="S742" s="6"/>
      <c r="T742" s="6"/>
      <c r="U742" s="6"/>
      <c r="V742" s="38"/>
      <c r="W742" s="38"/>
      <c r="X742" s="22"/>
      <c r="AO742" s="43"/>
    </row>
    <row r="743" spans="1:41" ht="15" x14ac:dyDescent="0.25">
      <c r="A743" s="6" t="s">
        <v>1660</v>
      </c>
      <c r="B743" s="6" t="s">
        <v>563</v>
      </c>
      <c r="C743" s="6" t="s">
        <v>1661</v>
      </c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 t="s">
        <v>217</v>
      </c>
      <c r="Q743" s="52">
        <v>0</v>
      </c>
      <c r="R743" s="6"/>
      <c r="S743" s="6"/>
      <c r="T743" s="6"/>
      <c r="U743" s="6" t="s">
        <v>146</v>
      </c>
      <c r="V743" s="38"/>
      <c r="W743" s="38"/>
      <c r="X743" s="22"/>
      <c r="AO743" s="43"/>
    </row>
    <row r="744" spans="1:41" ht="15" x14ac:dyDescent="0.25">
      <c r="A744" s="6" t="s">
        <v>1662</v>
      </c>
      <c r="B744" s="6" t="s">
        <v>1663</v>
      </c>
      <c r="C744" s="6" t="s">
        <v>130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 t="s">
        <v>31</v>
      </c>
      <c r="Q744" s="52">
        <v>0</v>
      </c>
      <c r="R744" s="6" t="s">
        <v>83</v>
      </c>
      <c r="S744" s="6" t="s">
        <v>83</v>
      </c>
      <c r="T744" s="6"/>
      <c r="U744" s="6" t="s">
        <v>43</v>
      </c>
      <c r="V744" s="38"/>
      <c r="W744" s="38">
        <v>2</v>
      </c>
      <c r="X744" s="22"/>
      <c r="AO744" s="43"/>
    </row>
    <row r="745" spans="1:41" ht="15" x14ac:dyDescent="0.25">
      <c r="A745" s="6" t="s">
        <v>1664</v>
      </c>
      <c r="B745" s="6" t="s">
        <v>1665</v>
      </c>
      <c r="C745" s="6" t="s">
        <v>1364</v>
      </c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 t="s">
        <v>31</v>
      </c>
      <c r="Q745" s="52">
        <v>0</v>
      </c>
      <c r="R745" s="6"/>
      <c r="S745" s="6"/>
      <c r="T745" s="6"/>
      <c r="U745" s="6" t="s">
        <v>43</v>
      </c>
      <c r="V745" s="38">
        <v>6</v>
      </c>
      <c r="W745" s="38"/>
      <c r="X745" s="22"/>
      <c r="AO745" s="43"/>
    </row>
    <row r="746" spans="1:41" ht="15" x14ac:dyDescent="0.25">
      <c r="A746" s="1" t="s">
        <v>1666</v>
      </c>
      <c r="B746" s="1" t="s">
        <v>1667</v>
      </c>
      <c r="C746" s="1" t="s">
        <v>130</v>
      </c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" t="s">
        <v>31</v>
      </c>
      <c r="Q746" s="52">
        <v>0</v>
      </c>
      <c r="R746" s="1"/>
      <c r="S746" s="1"/>
      <c r="T746" s="1"/>
      <c r="U746" s="1" t="s">
        <v>97</v>
      </c>
      <c r="V746" s="38"/>
      <c r="W746" s="38"/>
      <c r="X746" s="22"/>
      <c r="AO746" s="43"/>
    </row>
    <row r="747" spans="1:41" ht="15" x14ac:dyDescent="0.25">
      <c r="A747" s="1" t="s">
        <v>1668</v>
      </c>
      <c r="B747" s="1" t="s">
        <v>463</v>
      </c>
      <c r="C747" s="1" t="s">
        <v>1669</v>
      </c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" t="s">
        <v>217</v>
      </c>
      <c r="Q747" s="52">
        <v>0</v>
      </c>
      <c r="R747" s="1"/>
      <c r="S747" s="1"/>
      <c r="T747" s="1"/>
      <c r="U747" s="1" t="s">
        <v>43</v>
      </c>
      <c r="V747" s="38"/>
      <c r="W747" s="38"/>
      <c r="X747" s="22"/>
      <c r="AO747" s="43"/>
    </row>
    <row r="748" spans="1:41" ht="15" x14ac:dyDescent="0.25">
      <c r="A748" s="6" t="s">
        <v>1670</v>
      </c>
      <c r="B748" s="6" t="s">
        <v>212</v>
      </c>
      <c r="C748" s="6" t="s">
        <v>1434</v>
      </c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 t="s">
        <v>217</v>
      </c>
      <c r="Q748" s="52">
        <v>0</v>
      </c>
      <c r="R748" s="6"/>
      <c r="S748" s="6"/>
      <c r="T748" s="6"/>
      <c r="U748" s="6" t="s">
        <v>97</v>
      </c>
      <c r="W748" s="47">
        <v>2</v>
      </c>
      <c r="X748" s="22"/>
      <c r="AO748" s="43"/>
    </row>
    <row r="749" spans="1:41" ht="15" x14ac:dyDescent="0.25">
      <c r="A749" s="6" t="s">
        <v>1671</v>
      </c>
      <c r="B749" s="6" t="s">
        <v>1672</v>
      </c>
      <c r="C749" s="6" t="s">
        <v>1151</v>
      </c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 t="s">
        <v>31</v>
      </c>
      <c r="Q749" s="52">
        <v>0</v>
      </c>
      <c r="R749" s="6"/>
      <c r="S749" s="6"/>
      <c r="T749" s="6"/>
      <c r="U749" s="6" t="s">
        <v>43</v>
      </c>
      <c r="V749" s="38"/>
      <c r="W749" s="38"/>
      <c r="X749" s="22"/>
      <c r="AO749" s="43"/>
    </row>
    <row r="750" spans="1:41" ht="15" x14ac:dyDescent="0.25">
      <c r="A750" s="6" t="s">
        <v>1673</v>
      </c>
      <c r="B750" s="6" t="s">
        <v>1674</v>
      </c>
      <c r="C750" s="6" t="s">
        <v>1041</v>
      </c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 t="s">
        <v>31</v>
      </c>
      <c r="Q750" s="52">
        <v>0</v>
      </c>
      <c r="R750" s="6"/>
      <c r="S750" s="6"/>
      <c r="T750" s="6"/>
      <c r="U750" s="6" t="s">
        <v>57</v>
      </c>
      <c r="V750" s="38"/>
      <c r="W750" s="38"/>
      <c r="X750" s="22"/>
      <c r="AO750" s="43"/>
    </row>
    <row r="751" spans="1:41" ht="15" x14ac:dyDescent="0.25">
      <c r="A751" s="6" t="s">
        <v>1675</v>
      </c>
      <c r="B751" s="6" t="s">
        <v>1676</v>
      </c>
      <c r="C751" s="6" t="s">
        <v>1150</v>
      </c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 t="s">
        <v>31</v>
      </c>
      <c r="Q751" s="52">
        <v>0</v>
      </c>
      <c r="R751" s="6"/>
      <c r="S751" s="6"/>
      <c r="T751" s="6"/>
      <c r="U751" s="6" t="s">
        <v>43</v>
      </c>
      <c r="V751" s="38"/>
      <c r="W751" s="38"/>
      <c r="X751" s="22"/>
      <c r="AO751" s="43"/>
    </row>
    <row r="752" spans="1:41" ht="15" x14ac:dyDescent="0.25">
      <c r="A752" s="1" t="s">
        <v>1677</v>
      </c>
      <c r="B752" s="1" t="s">
        <v>194</v>
      </c>
      <c r="C752" s="1" t="s">
        <v>1678</v>
      </c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1" t="s">
        <v>31</v>
      </c>
      <c r="Q752" s="52">
        <v>0</v>
      </c>
      <c r="R752" s="1" t="s">
        <v>83</v>
      </c>
      <c r="S752" s="1" t="s">
        <v>83</v>
      </c>
      <c r="T752" s="1"/>
      <c r="U752" s="1" t="s">
        <v>146</v>
      </c>
      <c r="V752" s="47">
        <v>0.11</v>
      </c>
      <c r="W752" s="47">
        <v>0.18</v>
      </c>
      <c r="X752" s="22"/>
      <c r="AO752" s="43"/>
    </row>
    <row r="753" spans="1:41" ht="15" x14ac:dyDescent="0.25">
      <c r="A753" s="1" t="s">
        <v>1679</v>
      </c>
      <c r="B753" s="1" t="s">
        <v>1680</v>
      </c>
      <c r="C753" s="1" t="s">
        <v>1681</v>
      </c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" t="s">
        <v>31</v>
      </c>
      <c r="Q753" s="52">
        <v>0</v>
      </c>
      <c r="R753" s="1"/>
      <c r="S753" s="1"/>
      <c r="T753" s="1"/>
      <c r="U753" s="1" t="s">
        <v>43</v>
      </c>
      <c r="X753" s="22"/>
      <c r="AO753" s="43"/>
    </row>
    <row r="754" spans="1:41" ht="15" x14ac:dyDescent="0.25">
      <c r="A754" s="6" t="s">
        <v>1682</v>
      </c>
      <c r="B754" s="6" t="s">
        <v>1575</v>
      </c>
      <c r="C754" s="6" t="s">
        <v>412</v>
      </c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 t="s">
        <v>31</v>
      </c>
      <c r="Q754" s="52">
        <v>0</v>
      </c>
      <c r="R754" s="25" t="s">
        <v>42</v>
      </c>
      <c r="S754" s="25" t="s">
        <v>42</v>
      </c>
      <c r="T754" s="6"/>
      <c r="U754" s="6" t="s">
        <v>57</v>
      </c>
      <c r="V754" s="47">
        <v>70</v>
      </c>
      <c r="W754" s="47">
        <v>75</v>
      </c>
      <c r="X754" s="6"/>
      <c r="AO754" s="43"/>
    </row>
    <row r="755" spans="1:41" x14ac:dyDescent="0.2">
      <c r="A755" s="53" t="s">
        <v>1683</v>
      </c>
      <c r="B755" s="53" t="s">
        <v>806</v>
      </c>
      <c r="C755" s="53" t="s">
        <v>1189</v>
      </c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 t="s">
        <v>31</v>
      </c>
      <c r="Q755" s="54">
        <v>0</v>
      </c>
      <c r="R755" s="55" t="s">
        <v>42</v>
      </c>
      <c r="S755" s="55" t="s">
        <v>42</v>
      </c>
      <c r="T755" s="53"/>
      <c r="U755" s="53" t="s">
        <v>43</v>
      </c>
      <c r="V755" s="47">
        <v>75</v>
      </c>
      <c r="W755" s="47">
        <v>900</v>
      </c>
      <c r="X755" s="6"/>
      <c r="AO755" s="43"/>
    </row>
    <row r="756" spans="1:41" x14ac:dyDescent="0.2">
      <c r="A756" s="53" t="s">
        <v>1684</v>
      </c>
      <c r="B756" s="53" t="s">
        <v>569</v>
      </c>
      <c r="C756" s="53" t="s">
        <v>651</v>
      </c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 t="s">
        <v>31</v>
      </c>
      <c r="Q756" s="54">
        <v>0</v>
      </c>
      <c r="R756" s="53" t="s">
        <v>83</v>
      </c>
      <c r="S756" s="53" t="s">
        <v>83</v>
      </c>
      <c r="T756" s="53"/>
      <c r="U756" s="53" t="s">
        <v>57</v>
      </c>
      <c r="X756" s="6"/>
      <c r="AO756" s="43"/>
    </row>
    <row r="757" spans="1:41" ht="15" x14ac:dyDescent="0.25">
      <c r="A757" s="6" t="s">
        <v>1685</v>
      </c>
      <c r="B757" s="6" t="s">
        <v>734</v>
      </c>
      <c r="C757" s="6" t="s">
        <v>1686</v>
      </c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 t="s">
        <v>31</v>
      </c>
      <c r="Q757" s="52">
        <v>0</v>
      </c>
      <c r="R757" s="6"/>
      <c r="S757" s="6"/>
      <c r="T757" s="6"/>
      <c r="U757" s="6"/>
      <c r="X757" s="6"/>
      <c r="AO757" s="43"/>
    </row>
    <row r="758" spans="1:41" x14ac:dyDescent="0.2">
      <c r="A758" s="53" t="s">
        <v>1687</v>
      </c>
      <c r="B758" s="53" t="s">
        <v>575</v>
      </c>
      <c r="C758" s="53" t="s">
        <v>517</v>
      </c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 t="s">
        <v>31</v>
      </c>
      <c r="Q758" s="54">
        <v>0</v>
      </c>
      <c r="R758" s="53" t="s">
        <v>83</v>
      </c>
      <c r="S758" s="53" t="s">
        <v>83</v>
      </c>
      <c r="T758" s="53"/>
      <c r="U758" s="53" t="s">
        <v>57</v>
      </c>
      <c r="X758" s="6"/>
      <c r="AO758" s="43"/>
    </row>
    <row r="759" spans="1:41" ht="15" x14ac:dyDescent="0.25">
      <c r="A759" s="6" t="s">
        <v>1688</v>
      </c>
      <c r="B759" s="6" t="s">
        <v>1689</v>
      </c>
      <c r="C759" s="6" t="s">
        <v>242</v>
      </c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 t="s">
        <v>31</v>
      </c>
      <c r="Q759" s="52">
        <v>0</v>
      </c>
      <c r="R759" s="53" t="s">
        <v>83</v>
      </c>
      <c r="S759" s="53" t="s">
        <v>83</v>
      </c>
      <c r="T759" s="6"/>
      <c r="U759" s="6" t="s">
        <v>146</v>
      </c>
      <c r="V759" s="47">
        <v>6</v>
      </c>
      <c r="W759" s="47">
        <v>9</v>
      </c>
      <c r="X759" s="6"/>
      <c r="AO759" s="43"/>
    </row>
    <row r="760" spans="1:41" ht="15" x14ac:dyDescent="0.25">
      <c r="A760" s="6" t="s">
        <v>1690</v>
      </c>
      <c r="B760" s="6" t="s">
        <v>1691</v>
      </c>
      <c r="C760" s="6" t="s">
        <v>917</v>
      </c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 t="s">
        <v>31</v>
      </c>
      <c r="Q760" s="52">
        <v>0</v>
      </c>
      <c r="R760" s="53" t="s">
        <v>83</v>
      </c>
      <c r="S760" s="53" t="s">
        <v>83</v>
      </c>
      <c r="T760" s="6"/>
      <c r="U760" s="6" t="s">
        <v>1692</v>
      </c>
      <c r="X760" s="6"/>
      <c r="AO760" s="43"/>
    </row>
    <row r="761" spans="1:41" ht="15" x14ac:dyDescent="0.25">
      <c r="A761" s="6" t="s">
        <v>1693</v>
      </c>
      <c r="B761" s="6" t="s">
        <v>1694</v>
      </c>
      <c r="C761" s="6" t="s">
        <v>1695</v>
      </c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 t="s">
        <v>31</v>
      </c>
      <c r="Q761" s="52">
        <v>0</v>
      </c>
      <c r="R761" s="53" t="s">
        <v>83</v>
      </c>
      <c r="S761" s="53" t="s">
        <v>83</v>
      </c>
      <c r="T761" s="6"/>
      <c r="U761" s="6" t="s">
        <v>1692</v>
      </c>
      <c r="V761" s="38"/>
      <c r="W761" s="38"/>
      <c r="X761" s="6"/>
      <c r="AO761" s="43"/>
    </row>
    <row r="762" spans="1:41" ht="15" x14ac:dyDescent="0.25">
      <c r="A762" s="1" t="s">
        <v>1696</v>
      </c>
      <c r="B762" s="56" t="s">
        <v>1697</v>
      </c>
      <c r="C762" s="56" t="s">
        <v>1698</v>
      </c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6" t="s">
        <v>31</v>
      </c>
      <c r="Q762" s="57">
        <v>0</v>
      </c>
      <c r="R762" s="56" t="s">
        <v>83</v>
      </c>
      <c r="S762" s="56" t="s">
        <v>83</v>
      </c>
      <c r="T762" s="56"/>
      <c r="U762" s="56" t="s">
        <v>57</v>
      </c>
      <c r="V762" s="38"/>
      <c r="W762" s="38"/>
      <c r="X762" s="6"/>
      <c r="AO762" s="43"/>
    </row>
    <row r="763" spans="1:41" ht="15" x14ac:dyDescent="0.25">
      <c r="A763" s="1" t="s">
        <v>1699</v>
      </c>
      <c r="B763" s="56" t="s">
        <v>1700</v>
      </c>
      <c r="C763" s="56" t="s">
        <v>1050</v>
      </c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6" t="s">
        <v>31</v>
      </c>
      <c r="Q763" s="57">
        <v>0</v>
      </c>
      <c r="R763" s="55" t="s">
        <v>42</v>
      </c>
      <c r="S763" s="55" t="s">
        <v>42</v>
      </c>
      <c r="T763" s="56"/>
      <c r="U763" s="56" t="s">
        <v>57</v>
      </c>
      <c r="V763" s="38"/>
      <c r="W763" s="38"/>
      <c r="X763" s="6"/>
      <c r="AO763" s="43"/>
    </row>
    <row r="764" spans="1:41" ht="15" x14ac:dyDescent="0.25">
      <c r="A764" s="1" t="s">
        <v>1701</v>
      </c>
      <c r="B764" s="56"/>
      <c r="C764" s="56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6"/>
      <c r="Q764" s="57"/>
      <c r="R764" s="56"/>
      <c r="S764" s="56"/>
      <c r="T764" s="56"/>
      <c r="U764" s="56"/>
      <c r="V764" s="38"/>
      <c r="W764" s="38"/>
      <c r="X764" s="6"/>
      <c r="AO764" s="43"/>
    </row>
    <row r="765" spans="1:41" ht="15" x14ac:dyDescent="0.25">
      <c r="A765" s="1" t="s">
        <v>1702</v>
      </c>
      <c r="B765" s="56" t="s">
        <v>1703</v>
      </c>
      <c r="C765" s="56" t="s">
        <v>514</v>
      </c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6" t="s">
        <v>31</v>
      </c>
      <c r="Q765" s="57">
        <v>0</v>
      </c>
      <c r="R765" s="56" t="s">
        <v>83</v>
      </c>
      <c r="S765" s="56" t="s">
        <v>83</v>
      </c>
      <c r="T765" s="56"/>
      <c r="U765" s="56" t="s">
        <v>57</v>
      </c>
      <c r="V765" s="38"/>
      <c r="W765" s="38"/>
      <c r="X765" s="6"/>
      <c r="AO765" s="43"/>
    </row>
    <row r="766" spans="1:41" ht="15" x14ac:dyDescent="0.25">
      <c r="A766" s="1" t="s">
        <v>1704</v>
      </c>
      <c r="B766" s="56" t="s">
        <v>1700</v>
      </c>
      <c r="C766" s="56" t="s">
        <v>730</v>
      </c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6" t="s">
        <v>217</v>
      </c>
      <c r="Q766" s="57">
        <v>0</v>
      </c>
      <c r="R766" s="56" t="s">
        <v>83</v>
      </c>
      <c r="S766" s="56" t="s">
        <v>83</v>
      </c>
      <c r="T766" s="56"/>
      <c r="U766" s="56" t="s">
        <v>57</v>
      </c>
      <c r="V766" s="38"/>
      <c r="W766" s="38"/>
      <c r="X766" s="6"/>
      <c r="AO766" s="43"/>
    </row>
    <row r="767" spans="1:41" ht="15" x14ac:dyDescent="0.25">
      <c r="A767" s="1" t="s">
        <v>1705</v>
      </c>
      <c r="B767" s="56" t="s">
        <v>1706</v>
      </c>
      <c r="C767" s="56" t="s">
        <v>1707</v>
      </c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6" t="s">
        <v>31</v>
      </c>
      <c r="Q767" s="57">
        <v>0</v>
      </c>
      <c r="R767" s="56" t="s">
        <v>83</v>
      </c>
      <c r="S767" s="56" t="s">
        <v>83</v>
      </c>
      <c r="T767" s="56"/>
      <c r="U767" s="56" t="s">
        <v>57</v>
      </c>
      <c r="V767" s="47">
        <v>0.33</v>
      </c>
      <c r="W767" s="47">
        <v>0.59</v>
      </c>
      <c r="X767" s="6"/>
      <c r="AO767" s="43"/>
    </row>
    <row r="768" spans="1:41" ht="15" x14ac:dyDescent="0.25">
      <c r="A768" s="1" t="s">
        <v>1708</v>
      </c>
      <c r="B768" s="56" t="s">
        <v>1062</v>
      </c>
      <c r="C768" s="56" t="s">
        <v>1709</v>
      </c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6" t="s">
        <v>217</v>
      </c>
      <c r="Q768" s="56"/>
      <c r="R768" s="56"/>
      <c r="S768" s="56"/>
      <c r="T768" s="56"/>
      <c r="U768" s="56" t="s">
        <v>97</v>
      </c>
      <c r="V768" s="38"/>
      <c r="W768" s="38"/>
      <c r="X768" s="6"/>
      <c r="AO768" s="43"/>
    </row>
    <row r="769" spans="1:41" ht="15" x14ac:dyDescent="0.25">
      <c r="A769" s="1" t="s">
        <v>1710</v>
      </c>
      <c r="B769" s="56" t="s">
        <v>1711</v>
      </c>
      <c r="C769" s="56" t="s">
        <v>114</v>
      </c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6" t="s">
        <v>31</v>
      </c>
      <c r="Q769" s="56"/>
      <c r="R769" s="55" t="s">
        <v>83</v>
      </c>
      <c r="S769" s="55" t="s">
        <v>83</v>
      </c>
      <c r="T769" s="56"/>
      <c r="U769" s="56" t="s">
        <v>115</v>
      </c>
      <c r="V769" s="47">
        <v>0.02</v>
      </c>
      <c r="W769" s="47">
        <v>0.33</v>
      </c>
      <c r="X769" s="6"/>
      <c r="AO769" s="43"/>
    </row>
    <row r="770" spans="1:41" x14ac:dyDescent="0.2">
      <c r="A770" s="53" t="s">
        <v>1712</v>
      </c>
      <c r="B770" s="53" t="s">
        <v>1713</v>
      </c>
      <c r="C770" s="53" t="s">
        <v>247</v>
      </c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 t="s">
        <v>31</v>
      </c>
      <c r="Q770" s="53"/>
      <c r="R770" s="53"/>
      <c r="S770" s="53"/>
      <c r="T770" s="53"/>
      <c r="U770" s="53" t="s">
        <v>97</v>
      </c>
      <c r="V770" s="38"/>
      <c r="W770" s="38"/>
      <c r="X770" s="6"/>
      <c r="AO770" s="43"/>
    </row>
    <row r="771" spans="1:41" ht="15" x14ac:dyDescent="0.25">
      <c r="A771" s="1" t="s">
        <v>1714</v>
      </c>
      <c r="B771" s="56" t="s">
        <v>148</v>
      </c>
      <c r="C771" s="56" t="s">
        <v>345</v>
      </c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6" t="s">
        <v>31</v>
      </c>
      <c r="Q771" s="56"/>
      <c r="R771" s="56" t="s">
        <v>83</v>
      </c>
      <c r="S771" s="56" t="s">
        <v>83</v>
      </c>
      <c r="T771" s="56"/>
      <c r="U771" s="56" t="s">
        <v>146</v>
      </c>
      <c r="X771" s="6"/>
      <c r="AO771" s="43"/>
    </row>
    <row r="772" spans="1:41" ht="15" x14ac:dyDescent="0.25">
      <c r="A772" s="1" t="s">
        <v>1715</v>
      </c>
      <c r="B772" s="56" t="s">
        <v>241</v>
      </c>
      <c r="C772" s="56" t="s">
        <v>1716</v>
      </c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6" t="s">
        <v>217</v>
      </c>
      <c r="Q772" s="56"/>
      <c r="R772" s="56"/>
      <c r="S772" s="56"/>
      <c r="T772" s="56"/>
      <c r="U772" s="56" t="s">
        <v>97</v>
      </c>
      <c r="V772" s="38"/>
      <c r="W772" s="38"/>
      <c r="X772" s="6"/>
      <c r="AO772" s="43"/>
    </row>
    <row r="773" spans="1:41" ht="15" x14ac:dyDescent="0.25">
      <c r="A773" s="1" t="s">
        <v>1717</v>
      </c>
      <c r="B773" s="56" t="s">
        <v>104</v>
      </c>
      <c r="C773" s="56" t="s">
        <v>1718</v>
      </c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6" t="s">
        <v>31</v>
      </c>
      <c r="Q773" s="56"/>
      <c r="R773" s="56"/>
      <c r="S773" s="56"/>
      <c r="T773" s="56"/>
      <c r="U773" s="56" t="s">
        <v>97</v>
      </c>
      <c r="V773" s="38"/>
      <c r="W773" s="38"/>
      <c r="X773" s="6"/>
      <c r="AO773" s="43"/>
    </row>
    <row r="774" spans="1:41" x14ac:dyDescent="0.2">
      <c r="A774" s="53" t="s">
        <v>1719</v>
      </c>
      <c r="B774" s="53" t="s">
        <v>1720</v>
      </c>
      <c r="C774" s="53" t="s">
        <v>130</v>
      </c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 t="s">
        <v>31</v>
      </c>
      <c r="Q774" s="53"/>
      <c r="R774" s="53"/>
      <c r="S774" s="53"/>
      <c r="T774" s="53"/>
      <c r="U774" s="53" t="s">
        <v>97</v>
      </c>
      <c r="V774" s="38"/>
      <c r="W774" s="38"/>
      <c r="X774" s="6"/>
      <c r="AO774" s="43"/>
    </row>
    <row r="775" spans="1:41" x14ac:dyDescent="0.2">
      <c r="A775" s="53" t="s">
        <v>1721</v>
      </c>
      <c r="B775" s="53" t="s">
        <v>212</v>
      </c>
      <c r="C775" s="53" t="s">
        <v>339</v>
      </c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 t="s">
        <v>31</v>
      </c>
      <c r="Q775" s="53"/>
      <c r="R775" s="53"/>
      <c r="S775" s="53"/>
      <c r="T775" s="53"/>
      <c r="U775" s="53" t="s">
        <v>97</v>
      </c>
      <c r="X775" s="6"/>
      <c r="AO775" s="43"/>
    </row>
    <row r="776" spans="1:41" ht="15" x14ac:dyDescent="0.25">
      <c r="A776" s="1" t="s">
        <v>1722</v>
      </c>
      <c r="B776" s="56" t="s">
        <v>1723</v>
      </c>
      <c r="C776" s="56" t="s">
        <v>1724</v>
      </c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6" t="s">
        <v>217</v>
      </c>
      <c r="Q776" s="56"/>
      <c r="R776" s="56"/>
      <c r="S776" s="56"/>
      <c r="T776" s="56"/>
      <c r="U776" s="56" t="s">
        <v>97</v>
      </c>
      <c r="V776" s="38"/>
      <c r="W776" s="38"/>
      <c r="X776" s="6"/>
      <c r="AO776" s="43"/>
    </row>
    <row r="777" spans="1:41" x14ac:dyDescent="0.2">
      <c r="A777" s="53" t="s">
        <v>1725</v>
      </c>
      <c r="B777" s="53" t="s">
        <v>113</v>
      </c>
      <c r="C777" s="53" t="s">
        <v>1726</v>
      </c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 t="s">
        <v>31</v>
      </c>
      <c r="Q777" s="53"/>
      <c r="R777" s="53"/>
      <c r="S777" s="53"/>
      <c r="T777" s="53"/>
      <c r="U777" s="53" t="s">
        <v>115</v>
      </c>
      <c r="V777" s="38"/>
      <c r="W777" s="38"/>
      <c r="X777" s="6"/>
      <c r="AO777" s="43"/>
    </row>
    <row r="778" spans="1:41" ht="15" x14ac:dyDescent="0.25">
      <c r="A778" s="1" t="s">
        <v>1727</v>
      </c>
      <c r="B778" s="56" t="s">
        <v>1728</v>
      </c>
      <c r="C778" s="56" t="s">
        <v>1729</v>
      </c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6" t="s">
        <v>217</v>
      </c>
      <c r="Q778" s="56"/>
      <c r="R778" s="56"/>
      <c r="S778" s="56"/>
      <c r="T778" s="56"/>
      <c r="U778" s="56" t="s">
        <v>57</v>
      </c>
      <c r="V778" s="38"/>
      <c r="W778" s="38"/>
      <c r="X778" s="6"/>
      <c r="AO778" s="43"/>
    </row>
    <row r="779" spans="1:41" x14ac:dyDescent="0.2">
      <c r="A779" s="53" t="s">
        <v>1730</v>
      </c>
      <c r="B779" s="56" t="s">
        <v>1728</v>
      </c>
      <c r="C779" s="56" t="s">
        <v>1731</v>
      </c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6" t="s">
        <v>57</v>
      </c>
      <c r="V779" s="38"/>
      <c r="W779" s="38"/>
      <c r="X779" s="6"/>
      <c r="AO779" s="43"/>
    </row>
    <row r="780" spans="1:41" x14ac:dyDescent="0.2">
      <c r="A780" s="53" t="s">
        <v>1732</v>
      </c>
      <c r="B780" s="53" t="s">
        <v>1575</v>
      </c>
      <c r="C780" s="53" t="s">
        <v>60</v>
      </c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 t="s">
        <v>31</v>
      </c>
      <c r="Q780" s="53"/>
      <c r="R780" s="53"/>
      <c r="S780" s="53"/>
      <c r="T780" s="53"/>
      <c r="U780" s="53"/>
      <c r="V780" s="38"/>
      <c r="W780" s="38"/>
      <c r="X780" s="6"/>
      <c r="AO780" s="43"/>
    </row>
    <row r="781" spans="1:41" x14ac:dyDescent="0.2">
      <c r="A781" s="53" t="s">
        <v>1733</v>
      </c>
      <c r="B781" s="53" t="s">
        <v>734</v>
      </c>
      <c r="C781" s="53" t="s">
        <v>1734</v>
      </c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 t="s">
        <v>31</v>
      </c>
      <c r="Q781" s="53"/>
      <c r="R781" s="53"/>
      <c r="S781" s="53"/>
      <c r="T781" s="53"/>
      <c r="U781" s="53"/>
      <c r="V781" s="38"/>
      <c r="W781" s="38"/>
      <c r="X781" s="6"/>
      <c r="AO781" s="43"/>
    </row>
    <row r="782" spans="1:41" x14ac:dyDescent="0.2">
      <c r="A782" s="6" t="s">
        <v>1735</v>
      </c>
      <c r="B782" s="53" t="s">
        <v>1736</v>
      </c>
      <c r="C782" s="53" t="s">
        <v>1737</v>
      </c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 t="s">
        <v>217</v>
      </c>
      <c r="Q782" s="53"/>
      <c r="R782" s="53"/>
      <c r="S782" s="53"/>
      <c r="T782" s="53"/>
      <c r="U782" s="53" t="s">
        <v>57</v>
      </c>
      <c r="V782" s="47">
        <v>0.11</v>
      </c>
      <c r="X782" s="6"/>
      <c r="AO782" s="43"/>
    </row>
    <row r="783" spans="1:41" x14ac:dyDescent="0.2">
      <c r="A783" s="6" t="s">
        <v>1738</v>
      </c>
      <c r="B783" s="6" t="s">
        <v>1153</v>
      </c>
      <c r="C783" s="6" t="s">
        <v>1739</v>
      </c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 t="s">
        <v>31</v>
      </c>
      <c r="Q783" s="42">
        <v>0</v>
      </c>
      <c r="R783" s="6" t="s">
        <v>1740</v>
      </c>
      <c r="S783" s="6" t="s">
        <v>1740</v>
      </c>
      <c r="T783" s="6"/>
      <c r="U783" s="6" t="s">
        <v>1741</v>
      </c>
      <c r="X783" s="6"/>
      <c r="AO783" s="43"/>
    </row>
    <row r="784" spans="1:41" x14ac:dyDescent="0.2">
      <c r="A784" s="6" t="s">
        <v>1742</v>
      </c>
      <c r="B784" s="6" t="s">
        <v>1743</v>
      </c>
      <c r="C784" s="6" t="s">
        <v>1744</v>
      </c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 t="s">
        <v>31</v>
      </c>
      <c r="Q784" s="42">
        <v>0</v>
      </c>
      <c r="R784" s="6"/>
      <c r="S784" s="6"/>
      <c r="T784" s="6"/>
      <c r="U784" s="6" t="s">
        <v>146</v>
      </c>
      <c r="V784" s="38">
        <v>2</v>
      </c>
      <c r="W784" s="38"/>
      <c r="X784" s="6"/>
      <c r="AO784" s="43"/>
    </row>
    <row r="785" spans="1:41" x14ac:dyDescent="0.2">
      <c r="A785" s="6" t="s">
        <v>1745</v>
      </c>
      <c r="B785" s="6" t="s">
        <v>1746</v>
      </c>
      <c r="C785" s="6" t="s">
        <v>1747</v>
      </c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 t="s">
        <v>31</v>
      </c>
      <c r="Q785" s="42">
        <v>0</v>
      </c>
      <c r="R785" s="6"/>
      <c r="S785" s="6"/>
      <c r="T785" s="6"/>
      <c r="U785" s="6" t="s">
        <v>146</v>
      </c>
      <c r="V785" s="38"/>
      <c r="W785" s="38"/>
      <c r="X785" s="6"/>
      <c r="AO785" s="43"/>
    </row>
    <row r="786" spans="1:41" x14ac:dyDescent="0.2">
      <c r="A786" s="6" t="s">
        <v>1748</v>
      </c>
      <c r="B786" s="6" t="s">
        <v>113</v>
      </c>
      <c r="C786" s="6" t="s">
        <v>485</v>
      </c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 t="s">
        <v>31</v>
      </c>
      <c r="Q786" s="42">
        <v>0</v>
      </c>
      <c r="R786" s="6"/>
      <c r="S786" s="6"/>
      <c r="T786" s="6"/>
      <c r="U786" s="6" t="s">
        <v>43</v>
      </c>
      <c r="V786" s="38">
        <v>2</v>
      </c>
      <c r="W786" s="38"/>
      <c r="X786" s="6"/>
      <c r="AO786" s="43"/>
    </row>
    <row r="787" spans="1:41" x14ac:dyDescent="0.2">
      <c r="A787" s="6" t="s">
        <v>1749</v>
      </c>
      <c r="B787" s="6" t="s">
        <v>1711</v>
      </c>
      <c r="C787" s="6" t="s">
        <v>1750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 t="s">
        <v>31</v>
      </c>
      <c r="Q787" s="42">
        <v>0</v>
      </c>
      <c r="R787" s="6" t="s">
        <v>1740</v>
      </c>
      <c r="S787" s="6" t="s">
        <v>1740</v>
      </c>
      <c r="T787" s="6"/>
      <c r="U787" s="6" t="s">
        <v>115</v>
      </c>
      <c r="V787" s="38"/>
      <c r="W787" s="38"/>
      <c r="X787" s="6"/>
      <c r="AO787" s="43"/>
    </row>
    <row r="788" spans="1:41" x14ac:dyDescent="0.2">
      <c r="A788" s="6" t="s">
        <v>1751</v>
      </c>
      <c r="B788" s="6" t="s">
        <v>483</v>
      </c>
      <c r="C788" s="6" t="s">
        <v>503</v>
      </c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 t="s">
        <v>31</v>
      </c>
      <c r="Q788" s="42">
        <v>0</v>
      </c>
      <c r="R788" s="6" t="s">
        <v>1740</v>
      </c>
      <c r="S788" s="6" t="s">
        <v>1740</v>
      </c>
      <c r="T788" s="6"/>
      <c r="U788" s="6" t="s">
        <v>115</v>
      </c>
      <c r="V788" s="38"/>
      <c r="W788" s="38"/>
      <c r="X788" s="6"/>
      <c r="AO788" s="43"/>
    </row>
    <row r="789" spans="1:41" x14ac:dyDescent="0.2">
      <c r="A789" s="6" t="s">
        <v>1752</v>
      </c>
      <c r="B789" s="6" t="s">
        <v>1753</v>
      </c>
      <c r="C789" s="6" t="s">
        <v>1754</v>
      </c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 t="s">
        <v>31</v>
      </c>
      <c r="Q789" s="42">
        <v>0</v>
      </c>
      <c r="R789" s="44" t="s">
        <v>32</v>
      </c>
      <c r="S789" s="44" t="s">
        <v>32</v>
      </c>
      <c r="T789" s="6"/>
      <c r="U789" s="6" t="s">
        <v>57</v>
      </c>
      <c r="V789" s="38">
        <v>75</v>
      </c>
      <c r="W789" s="38">
        <v>75</v>
      </c>
      <c r="X789" s="6"/>
      <c r="AO789" s="43"/>
    </row>
    <row r="790" spans="1:41" x14ac:dyDescent="0.2">
      <c r="A790" s="6" t="s">
        <v>1755</v>
      </c>
      <c r="B790" s="6" t="s">
        <v>1756</v>
      </c>
      <c r="C790" s="6" t="s">
        <v>1757</v>
      </c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 t="s">
        <v>217</v>
      </c>
      <c r="Q790" s="42">
        <v>0</v>
      </c>
      <c r="R790" s="6"/>
      <c r="S790" s="6"/>
      <c r="T790" s="6"/>
      <c r="U790" s="6"/>
      <c r="V790" s="38"/>
      <c r="W790" s="38"/>
      <c r="X790" s="6"/>
      <c r="AO790" s="43"/>
    </row>
    <row r="791" spans="1:41" x14ac:dyDescent="0.2">
      <c r="A791" s="6" t="s">
        <v>1758</v>
      </c>
      <c r="B791" s="6" t="s">
        <v>1759</v>
      </c>
      <c r="C791" s="6" t="s">
        <v>1760</v>
      </c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 t="s">
        <v>31</v>
      </c>
      <c r="Q791" s="42">
        <v>0</v>
      </c>
      <c r="R791" s="6"/>
      <c r="S791" s="6"/>
      <c r="T791" s="6"/>
      <c r="U791" s="6"/>
      <c r="V791" s="38">
        <v>2</v>
      </c>
      <c r="W791" s="38"/>
      <c r="X791" s="6"/>
      <c r="AO791" s="43"/>
    </row>
    <row r="792" spans="1:41" x14ac:dyDescent="0.2">
      <c r="A792" s="6" t="s">
        <v>1761</v>
      </c>
      <c r="B792" s="6" t="s">
        <v>55</v>
      </c>
      <c r="C792" s="6" t="s">
        <v>1762</v>
      </c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 t="s">
        <v>217</v>
      </c>
      <c r="Q792" s="42">
        <v>0</v>
      </c>
      <c r="R792" s="6"/>
      <c r="S792" s="6"/>
      <c r="T792" s="6"/>
      <c r="U792" s="6" t="s">
        <v>146</v>
      </c>
      <c r="V792" s="38"/>
      <c r="W792" s="38"/>
      <c r="X792" s="6"/>
      <c r="AO792" s="43"/>
    </row>
    <row r="793" spans="1:41" x14ac:dyDescent="0.2">
      <c r="A793" s="6" t="s">
        <v>1763</v>
      </c>
      <c r="B793" s="6" t="s">
        <v>221</v>
      </c>
      <c r="C793" s="6" t="s">
        <v>845</v>
      </c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 t="s">
        <v>217</v>
      </c>
      <c r="Q793" s="42">
        <v>0</v>
      </c>
      <c r="R793" s="6"/>
      <c r="S793" s="6"/>
      <c r="T793" s="6"/>
      <c r="U793" s="6" t="s">
        <v>43</v>
      </c>
      <c r="W793" s="47">
        <v>2</v>
      </c>
      <c r="X793" s="6"/>
      <c r="AO793" s="43"/>
    </row>
    <row r="794" spans="1:41" x14ac:dyDescent="0.2">
      <c r="A794" s="6" t="s">
        <v>1764</v>
      </c>
      <c r="B794" s="6" t="s">
        <v>122</v>
      </c>
      <c r="C794" s="6" t="s">
        <v>667</v>
      </c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 t="s">
        <v>217</v>
      </c>
      <c r="Q794" s="42">
        <v>0</v>
      </c>
      <c r="R794" s="6"/>
      <c r="S794" s="6"/>
      <c r="T794" s="6"/>
      <c r="U794" s="6" t="s">
        <v>43</v>
      </c>
      <c r="V794" s="47">
        <v>6</v>
      </c>
      <c r="W794" s="47">
        <v>2</v>
      </c>
      <c r="X794" s="6"/>
      <c r="AO794" s="43"/>
    </row>
    <row r="795" spans="1:41" x14ac:dyDescent="0.2">
      <c r="A795" s="6" t="s">
        <v>1765</v>
      </c>
      <c r="B795" s="6" t="s">
        <v>99</v>
      </c>
      <c r="C795" s="6" t="s">
        <v>953</v>
      </c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 t="s">
        <v>217</v>
      </c>
      <c r="Q795" s="42">
        <v>0</v>
      </c>
      <c r="R795" s="6"/>
      <c r="S795" s="6"/>
      <c r="T795" s="6"/>
      <c r="U795" s="6" t="s">
        <v>97</v>
      </c>
      <c r="V795" s="47">
        <v>6</v>
      </c>
      <c r="W795" s="47">
        <v>170</v>
      </c>
      <c r="X795" s="6"/>
      <c r="AO795" s="43"/>
    </row>
    <row r="796" spans="1:41" x14ac:dyDescent="0.2">
      <c r="A796" s="6" t="s">
        <v>1766</v>
      </c>
      <c r="B796" s="6" t="s">
        <v>117</v>
      </c>
      <c r="C796" s="6" t="s">
        <v>965</v>
      </c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 t="s">
        <v>217</v>
      </c>
      <c r="Q796" s="42">
        <v>0</v>
      </c>
      <c r="R796" s="6"/>
      <c r="S796" s="6"/>
      <c r="T796" s="6"/>
      <c r="U796" s="6" t="s">
        <v>97</v>
      </c>
      <c r="V796" s="38"/>
      <c r="W796" s="38"/>
      <c r="X796" s="6"/>
      <c r="AO796" s="43"/>
    </row>
    <row r="797" spans="1:41" x14ac:dyDescent="0.2">
      <c r="A797" s="6" t="s">
        <v>1767</v>
      </c>
      <c r="B797" s="6" t="s">
        <v>241</v>
      </c>
      <c r="C797" s="6" t="s">
        <v>1080</v>
      </c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 t="s">
        <v>31</v>
      </c>
      <c r="Q797" s="42">
        <v>0</v>
      </c>
      <c r="R797" s="6"/>
      <c r="S797" s="6"/>
      <c r="T797" s="6"/>
      <c r="U797" s="6" t="s">
        <v>97</v>
      </c>
      <c r="V797" s="47">
        <v>9</v>
      </c>
      <c r="W797" s="47">
        <v>2</v>
      </c>
      <c r="X797" s="6"/>
      <c r="AO797" s="43"/>
    </row>
    <row r="798" spans="1:41" x14ac:dyDescent="0.2">
      <c r="A798" s="6" t="s">
        <v>1768</v>
      </c>
      <c r="B798" s="6" t="s">
        <v>95</v>
      </c>
      <c r="C798" s="6" t="s">
        <v>959</v>
      </c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 t="s">
        <v>31</v>
      </c>
      <c r="Q798" s="42">
        <v>0</v>
      </c>
      <c r="R798" s="6"/>
      <c r="S798" s="6"/>
      <c r="T798" s="6"/>
      <c r="U798" s="6" t="s">
        <v>97</v>
      </c>
      <c r="V798" s="38"/>
      <c r="W798" s="38"/>
      <c r="X798" s="6"/>
      <c r="AO798" s="43"/>
    </row>
    <row r="799" spans="1:41" x14ac:dyDescent="0.2">
      <c r="A799" s="32" t="s">
        <v>1769</v>
      </c>
      <c r="B799" s="33" t="s">
        <v>1770</v>
      </c>
      <c r="C799" s="33" t="s">
        <v>89</v>
      </c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 t="s">
        <v>31</v>
      </c>
      <c r="Q799" s="33"/>
      <c r="R799" s="33"/>
      <c r="S799" s="33"/>
      <c r="T799" s="33"/>
      <c r="U799" s="33"/>
      <c r="V799" s="38"/>
      <c r="W799" s="38"/>
      <c r="X799" s="6"/>
      <c r="AO799" s="43"/>
    </row>
    <row r="800" spans="1:41" x14ac:dyDescent="0.2">
      <c r="A800" s="32" t="s">
        <v>1771</v>
      </c>
      <c r="B800" s="33" t="s">
        <v>1772</v>
      </c>
      <c r="C800" s="33" t="s">
        <v>86</v>
      </c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 t="s">
        <v>31</v>
      </c>
      <c r="Q800" s="33"/>
      <c r="R800" s="33"/>
      <c r="S800" s="33"/>
      <c r="T800" s="33"/>
      <c r="U800" s="33" t="s">
        <v>923</v>
      </c>
      <c r="V800" s="38"/>
      <c r="W800" s="38"/>
      <c r="X800" s="6"/>
      <c r="AO800" s="43"/>
    </row>
    <row r="801" spans="1:41" x14ac:dyDescent="0.2">
      <c r="A801" s="32" t="s">
        <v>1773</v>
      </c>
      <c r="B801" s="33" t="s">
        <v>558</v>
      </c>
      <c r="C801" s="33" t="s">
        <v>1774</v>
      </c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 t="s">
        <v>31</v>
      </c>
      <c r="Q801" s="33"/>
      <c r="R801" s="33" t="s">
        <v>1740</v>
      </c>
      <c r="S801" s="33" t="s">
        <v>1740</v>
      </c>
      <c r="T801" s="33"/>
      <c r="U801" s="33" t="s">
        <v>57</v>
      </c>
      <c r="V801" s="38"/>
      <c r="W801" s="38"/>
      <c r="X801" s="6"/>
      <c r="AO801" s="43"/>
    </row>
    <row r="802" spans="1:41" x14ac:dyDescent="0.2">
      <c r="A802" s="32" t="s">
        <v>1775</v>
      </c>
      <c r="B802" s="33" t="s">
        <v>1776</v>
      </c>
      <c r="C802" s="33" t="s">
        <v>1777</v>
      </c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 t="s">
        <v>31</v>
      </c>
      <c r="Q802" s="33"/>
      <c r="R802" s="33" t="s">
        <v>83</v>
      </c>
      <c r="S802" s="33" t="s">
        <v>83</v>
      </c>
      <c r="T802" s="33"/>
      <c r="U802" s="33" t="s">
        <v>57</v>
      </c>
      <c r="V802" s="38"/>
      <c r="W802" s="38"/>
      <c r="X802" s="6"/>
      <c r="AO802" s="43"/>
    </row>
    <row r="803" spans="1:41" x14ac:dyDescent="0.2">
      <c r="A803" s="32" t="s">
        <v>1778</v>
      </c>
      <c r="B803" s="33" t="s">
        <v>1656</v>
      </c>
      <c r="C803" s="33" t="s">
        <v>637</v>
      </c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 t="s">
        <v>31</v>
      </c>
      <c r="Q803" s="33"/>
      <c r="R803" s="33"/>
      <c r="S803" s="33"/>
      <c r="T803" s="33"/>
      <c r="U803" s="33" t="s">
        <v>43</v>
      </c>
      <c r="V803" s="38"/>
      <c r="W803" s="38"/>
      <c r="X803" s="6"/>
      <c r="AO803" s="43"/>
    </row>
    <row r="804" spans="1:41" x14ac:dyDescent="0.2">
      <c r="A804" s="32" t="s">
        <v>1779</v>
      </c>
      <c r="B804" s="33" t="s">
        <v>583</v>
      </c>
      <c r="C804" s="33" t="s">
        <v>972</v>
      </c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 t="s">
        <v>31</v>
      </c>
      <c r="Q804" s="33"/>
      <c r="R804" s="33"/>
      <c r="S804" s="33"/>
      <c r="T804" s="33"/>
      <c r="U804" s="33" t="s">
        <v>57</v>
      </c>
      <c r="V804" s="38"/>
      <c r="W804" s="38">
        <v>50</v>
      </c>
      <c r="X804" s="6"/>
      <c r="AO804" s="43"/>
    </row>
    <row r="805" spans="1:41" x14ac:dyDescent="0.2">
      <c r="A805" s="32" t="s">
        <v>1781</v>
      </c>
      <c r="B805" s="33" t="s">
        <v>241</v>
      </c>
      <c r="C805" s="33" t="s">
        <v>60</v>
      </c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 t="s">
        <v>31</v>
      </c>
      <c r="Q805" s="33"/>
      <c r="R805" s="33"/>
      <c r="S805" s="33"/>
      <c r="T805" s="33"/>
      <c r="U805" s="33" t="s">
        <v>1780</v>
      </c>
    </row>
    <row r="806" spans="1:41" x14ac:dyDescent="0.2">
      <c r="A806" s="32" t="s">
        <v>1782</v>
      </c>
      <c r="B806" s="33" t="s">
        <v>1753</v>
      </c>
      <c r="C806" s="33" t="s">
        <v>1783</v>
      </c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 t="s">
        <v>31</v>
      </c>
      <c r="Q806" s="33"/>
      <c r="R806" s="33"/>
      <c r="S806" s="33"/>
      <c r="T806" s="33"/>
      <c r="U806" s="33" t="s">
        <v>57</v>
      </c>
    </row>
    <row r="807" spans="1:41" x14ac:dyDescent="0.2">
      <c r="A807" s="32" t="s">
        <v>1784</v>
      </c>
      <c r="B807" s="33" t="s">
        <v>1785</v>
      </c>
      <c r="C807" s="33" t="s">
        <v>1786</v>
      </c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 t="s">
        <v>31</v>
      </c>
      <c r="Q807" s="33"/>
      <c r="R807" s="33"/>
      <c r="S807" s="33"/>
      <c r="T807" s="33"/>
      <c r="U807" s="33" t="s">
        <v>115</v>
      </c>
    </row>
    <row r="808" spans="1:41" x14ac:dyDescent="0.2">
      <c r="A808" s="32" t="s">
        <v>1787</v>
      </c>
      <c r="B808" s="33" t="s">
        <v>1788</v>
      </c>
      <c r="C808" s="33" t="s">
        <v>1789</v>
      </c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 t="s">
        <v>31</v>
      </c>
      <c r="Q808" s="33"/>
      <c r="R808" s="33"/>
      <c r="S808" s="33"/>
      <c r="T808" s="33"/>
      <c r="U808" s="33"/>
    </row>
    <row r="809" spans="1:41" x14ac:dyDescent="0.2">
      <c r="A809" s="32" t="s">
        <v>1790</v>
      </c>
      <c r="B809" s="33" t="s">
        <v>472</v>
      </c>
      <c r="C809" s="33" t="s">
        <v>503</v>
      </c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 t="s">
        <v>31</v>
      </c>
      <c r="Q809" s="33"/>
      <c r="R809" s="33" t="s">
        <v>1740</v>
      </c>
      <c r="S809" s="33" t="s">
        <v>1740</v>
      </c>
      <c r="T809" s="33"/>
      <c r="U809" s="33" t="s">
        <v>57</v>
      </c>
    </row>
    <row r="810" spans="1:41" x14ac:dyDescent="0.2">
      <c r="A810" s="32" t="s">
        <v>1791</v>
      </c>
      <c r="B810" s="32" t="s">
        <v>69</v>
      </c>
      <c r="C810" s="32" t="s">
        <v>1214</v>
      </c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 t="s">
        <v>31</v>
      </c>
      <c r="Q810" s="34"/>
      <c r="R810" s="32"/>
      <c r="S810" s="32"/>
      <c r="T810" s="32"/>
      <c r="U810" s="32" t="s">
        <v>923</v>
      </c>
    </row>
    <row r="811" spans="1:41" x14ac:dyDescent="0.2">
      <c r="A811" s="32" t="s">
        <v>1792</v>
      </c>
      <c r="B811" s="33" t="s">
        <v>1736</v>
      </c>
      <c r="C811" s="33" t="s">
        <v>831</v>
      </c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 t="s">
        <v>31</v>
      </c>
      <c r="Q811" s="33"/>
      <c r="R811" s="33"/>
      <c r="S811" s="33"/>
      <c r="T811" s="33"/>
      <c r="U811" s="33" t="s">
        <v>1780</v>
      </c>
    </row>
    <row r="812" spans="1:41" x14ac:dyDescent="0.2">
      <c r="A812" s="32" t="s">
        <v>1793</v>
      </c>
      <c r="B812" s="33" t="s">
        <v>1794</v>
      </c>
      <c r="C812" s="33" t="s">
        <v>355</v>
      </c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 t="s">
        <v>31</v>
      </c>
      <c r="Q812" s="33"/>
      <c r="R812" s="33"/>
      <c r="S812" s="33"/>
      <c r="T812" s="33"/>
      <c r="U812" s="33"/>
    </row>
    <row r="813" spans="1:41" x14ac:dyDescent="0.2">
      <c r="A813" s="32" t="s">
        <v>1798</v>
      </c>
      <c r="B813" s="33" t="s">
        <v>1796</v>
      </c>
      <c r="C813" s="33" t="s">
        <v>1797</v>
      </c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 t="s">
        <v>31</v>
      </c>
      <c r="Q813" s="33"/>
      <c r="R813" s="33" t="s">
        <v>83</v>
      </c>
      <c r="S813" s="33" t="s">
        <v>83</v>
      </c>
      <c r="T813" s="33"/>
      <c r="U813" s="33" t="s">
        <v>57</v>
      </c>
    </row>
    <row r="814" spans="1:41" x14ac:dyDescent="0.2">
      <c r="A814" s="32" t="s">
        <v>1795</v>
      </c>
      <c r="B814" s="33" t="s">
        <v>1799</v>
      </c>
      <c r="C814" s="33" t="s">
        <v>183</v>
      </c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 t="s">
        <v>31</v>
      </c>
      <c r="Q814" s="33"/>
      <c r="R814" s="33"/>
      <c r="S814" s="33"/>
      <c r="T814" s="33"/>
      <c r="U814" s="33" t="s">
        <v>923</v>
      </c>
    </row>
    <row r="815" spans="1:41" x14ac:dyDescent="0.2">
      <c r="A815" s="32" t="s">
        <v>1800</v>
      </c>
      <c r="B815" s="33" t="s">
        <v>1801</v>
      </c>
      <c r="C815" s="33" t="s">
        <v>130</v>
      </c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 t="s">
        <v>31</v>
      </c>
      <c r="Q815" s="33"/>
      <c r="R815" s="33"/>
      <c r="S815" s="33"/>
      <c r="T815" s="33"/>
      <c r="U815" s="33"/>
    </row>
    <row r="816" spans="1:41" x14ac:dyDescent="0.2">
      <c r="A816" s="32" t="s">
        <v>1802</v>
      </c>
      <c r="B816" s="33" t="s">
        <v>676</v>
      </c>
      <c r="C816" s="33" t="s">
        <v>204</v>
      </c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 t="s">
        <v>31</v>
      </c>
      <c r="Q816" s="33"/>
      <c r="R816" s="33"/>
      <c r="S816" s="33"/>
      <c r="T816" s="33"/>
      <c r="U816" s="33" t="s">
        <v>115</v>
      </c>
    </row>
    <row r="817" spans="1:23" ht="15" x14ac:dyDescent="0.25">
      <c r="A817" s="32" t="s">
        <v>1803</v>
      </c>
      <c r="B817" s="22" t="s">
        <v>1804</v>
      </c>
      <c r="C817" s="22" t="s">
        <v>1805</v>
      </c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33" t="s">
        <v>217</v>
      </c>
      <c r="Q817" s="6"/>
      <c r="R817" s="6" t="s">
        <v>1740</v>
      </c>
      <c r="S817" s="6" t="s">
        <v>1740</v>
      </c>
      <c r="T817" s="6"/>
      <c r="U817" s="22" t="s">
        <v>57</v>
      </c>
    </row>
    <row r="818" spans="1:23" ht="15" x14ac:dyDescent="0.25">
      <c r="A818" s="32" t="s">
        <v>1806</v>
      </c>
      <c r="B818" s="22" t="s">
        <v>1807</v>
      </c>
      <c r="C818" s="22" t="s">
        <v>580</v>
      </c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33" t="s">
        <v>31</v>
      </c>
      <c r="Q818" s="6"/>
      <c r="R818" s="6"/>
      <c r="S818" s="6"/>
      <c r="T818" s="6"/>
      <c r="U818" s="22" t="s">
        <v>57</v>
      </c>
      <c r="V818" s="47">
        <v>0.15</v>
      </c>
      <c r="W818" s="47">
        <v>0.59</v>
      </c>
    </row>
    <row r="819" spans="1:23" ht="15" x14ac:dyDescent="0.25">
      <c r="A819" s="32" t="s">
        <v>1808</v>
      </c>
      <c r="B819" s="22" t="s">
        <v>266</v>
      </c>
      <c r="C819" s="22" t="s">
        <v>845</v>
      </c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33" t="s">
        <v>31</v>
      </c>
      <c r="Q819" s="6"/>
      <c r="R819" s="6" t="s">
        <v>1740</v>
      </c>
      <c r="S819" s="6" t="s">
        <v>1740</v>
      </c>
      <c r="T819" s="6"/>
      <c r="U819" s="22" t="s">
        <v>389</v>
      </c>
    </row>
    <row r="820" spans="1:23" ht="15" x14ac:dyDescent="0.25">
      <c r="A820" s="32" t="s">
        <v>1809</v>
      </c>
      <c r="B820" s="22" t="s">
        <v>1810</v>
      </c>
      <c r="C820" s="22" t="s">
        <v>1811</v>
      </c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33" t="s">
        <v>31</v>
      </c>
      <c r="Q820" s="6"/>
      <c r="R820" s="6"/>
      <c r="S820" s="6"/>
      <c r="T820" s="6"/>
      <c r="U820" s="22" t="s">
        <v>57</v>
      </c>
    </row>
    <row r="821" spans="1:23" ht="15" x14ac:dyDescent="0.25">
      <c r="A821" s="32" t="s">
        <v>1812</v>
      </c>
      <c r="B821" s="22" t="s">
        <v>1813</v>
      </c>
      <c r="C821" s="22" t="s">
        <v>242</v>
      </c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33" t="s">
        <v>31</v>
      </c>
      <c r="Q821" s="6"/>
      <c r="R821" s="6"/>
      <c r="S821" s="6"/>
      <c r="T821" s="6"/>
      <c r="U821" s="22" t="s">
        <v>57</v>
      </c>
    </row>
    <row r="822" spans="1:23" ht="15" x14ac:dyDescent="0.25">
      <c r="A822" s="32" t="s">
        <v>1814</v>
      </c>
      <c r="B822" s="22" t="s">
        <v>1815</v>
      </c>
      <c r="C822" s="22" t="s">
        <v>93</v>
      </c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33" t="s">
        <v>31</v>
      </c>
      <c r="Q822" s="6"/>
      <c r="R822" s="6"/>
      <c r="S822" s="6"/>
      <c r="T822" s="6"/>
      <c r="U822" s="22" t="s">
        <v>50</v>
      </c>
    </row>
    <row r="823" spans="1:23" ht="15" x14ac:dyDescent="0.25">
      <c r="A823" s="32" t="s">
        <v>1816</v>
      </c>
      <c r="B823" s="22" t="s">
        <v>1817</v>
      </c>
      <c r="C823" s="22" t="s">
        <v>120</v>
      </c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33" t="s">
        <v>31</v>
      </c>
      <c r="Q823" s="6"/>
      <c r="R823" s="6"/>
      <c r="S823" s="6"/>
      <c r="T823" s="6"/>
      <c r="U823" s="22" t="s">
        <v>50</v>
      </c>
    </row>
    <row r="824" spans="1:23" ht="15" x14ac:dyDescent="0.25">
      <c r="A824" s="32" t="s">
        <v>1818</v>
      </c>
      <c r="B824" s="22" t="s">
        <v>1819</v>
      </c>
      <c r="C824" s="22" t="s">
        <v>1820</v>
      </c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33" t="s">
        <v>217</v>
      </c>
      <c r="Q824" s="6"/>
      <c r="R824" s="6"/>
      <c r="S824" s="6"/>
      <c r="T824" s="6"/>
      <c r="U824" s="22" t="s">
        <v>57</v>
      </c>
    </row>
    <row r="825" spans="1:23" ht="15" x14ac:dyDescent="0.25">
      <c r="A825" s="32" t="s">
        <v>1821</v>
      </c>
      <c r="B825" s="6" t="s">
        <v>671</v>
      </c>
      <c r="C825" s="6" t="s">
        <v>143</v>
      </c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33" t="s">
        <v>31</v>
      </c>
      <c r="Q825" s="6"/>
      <c r="R825" s="6"/>
      <c r="S825" s="6"/>
      <c r="T825" s="6"/>
      <c r="U825" s="22" t="s">
        <v>115</v>
      </c>
    </row>
    <row r="826" spans="1:23" ht="15" x14ac:dyDescent="0.25">
      <c r="A826" s="32" t="s">
        <v>1822</v>
      </c>
      <c r="B826" s="6" t="s">
        <v>1823</v>
      </c>
      <c r="C826" s="6" t="s">
        <v>433</v>
      </c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33" t="s">
        <v>31</v>
      </c>
      <c r="Q826" s="6"/>
      <c r="R826" s="6" t="s">
        <v>83</v>
      </c>
      <c r="S826" s="6" t="s">
        <v>83</v>
      </c>
      <c r="T826" s="6"/>
      <c r="U826" s="22" t="s">
        <v>393</v>
      </c>
    </row>
    <row r="827" spans="1:23" ht="15" x14ac:dyDescent="0.25">
      <c r="A827" s="32" t="s">
        <v>1824</v>
      </c>
      <c r="B827" s="6" t="s">
        <v>1825</v>
      </c>
      <c r="C827" s="6" t="s">
        <v>314</v>
      </c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33" t="s">
        <v>31</v>
      </c>
      <c r="Q827" s="6"/>
      <c r="R827" s="6" t="s">
        <v>83</v>
      </c>
      <c r="S827" s="6" t="s">
        <v>83</v>
      </c>
      <c r="T827" s="6"/>
      <c r="U827" s="22"/>
    </row>
    <row r="828" spans="1:23" ht="15" x14ac:dyDescent="0.25">
      <c r="A828" s="32" t="s">
        <v>1826</v>
      </c>
      <c r="B828" s="6" t="s">
        <v>983</v>
      </c>
      <c r="C828" s="6" t="s">
        <v>1827</v>
      </c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33" t="s">
        <v>31</v>
      </c>
      <c r="Q828" s="6"/>
      <c r="R828" s="6" t="s">
        <v>1740</v>
      </c>
      <c r="S828" s="6" t="s">
        <v>1740</v>
      </c>
      <c r="T828" s="6"/>
      <c r="U828" s="22" t="s">
        <v>90</v>
      </c>
    </row>
    <row r="829" spans="1:23" ht="15" x14ac:dyDescent="0.25">
      <c r="A829" s="32" t="s">
        <v>1828</v>
      </c>
      <c r="B829" s="6" t="s">
        <v>596</v>
      </c>
      <c r="C829" s="6" t="s">
        <v>782</v>
      </c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33" t="s">
        <v>31</v>
      </c>
      <c r="Q829" s="6"/>
      <c r="R829" s="6"/>
      <c r="S829" s="6"/>
      <c r="T829" s="6"/>
      <c r="U829" s="22" t="s">
        <v>33</v>
      </c>
    </row>
    <row r="830" spans="1:23" x14ac:dyDescent="0.2">
      <c r="A830" s="32" t="s">
        <v>1829</v>
      </c>
      <c r="B830" t="s">
        <v>818</v>
      </c>
      <c r="C830" t="s">
        <v>819</v>
      </c>
      <c r="P830" t="s">
        <v>31</v>
      </c>
      <c r="Q830" s="43">
        <v>0</v>
      </c>
      <c r="U830" t="s">
        <v>43</v>
      </c>
      <c r="V830" s="47">
        <v>6</v>
      </c>
    </row>
    <row r="831" spans="1:23" x14ac:dyDescent="0.2">
      <c r="A831" s="32" t="s">
        <v>1831</v>
      </c>
      <c r="B831" t="s">
        <v>901</v>
      </c>
      <c r="C831" t="s">
        <v>1300</v>
      </c>
      <c r="P831" t="s">
        <v>31</v>
      </c>
      <c r="Q831" s="43">
        <v>0</v>
      </c>
      <c r="U831" t="s">
        <v>97</v>
      </c>
    </row>
    <row r="832" spans="1:23" x14ac:dyDescent="0.2">
      <c r="A832" s="32" t="s">
        <v>1832</v>
      </c>
      <c r="B832" t="s">
        <v>1830</v>
      </c>
      <c r="C832" t="s">
        <v>379</v>
      </c>
      <c r="P832" t="s">
        <v>31</v>
      </c>
      <c r="Q832" s="43">
        <v>0</v>
      </c>
      <c r="U832" t="s">
        <v>349</v>
      </c>
    </row>
    <row r="833" spans="1:25" x14ac:dyDescent="0.2">
      <c r="A833" s="32" t="s">
        <v>1833</v>
      </c>
      <c r="B833" t="s">
        <v>640</v>
      </c>
      <c r="C833" t="s">
        <v>388</v>
      </c>
      <c r="P833" t="s">
        <v>31</v>
      </c>
      <c r="Q833" s="43">
        <v>0</v>
      </c>
      <c r="U833" t="s">
        <v>349</v>
      </c>
    </row>
    <row r="834" spans="1:25" s="6" customFormat="1" x14ac:dyDescent="0.2">
      <c r="A834" s="13" t="s">
        <v>1834</v>
      </c>
      <c r="B834" s="13" t="s">
        <v>472</v>
      </c>
      <c r="C834" s="13" t="s">
        <v>64</v>
      </c>
      <c r="I834" s="6" t="s">
        <v>349</v>
      </c>
      <c r="J834" s="4">
        <v>0</v>
      </c>
      <c r="K834" s="4">
        <v>0</v>
      </c>
      <c r="L834" s="4">
        <v>0</v>
      </c>
      <c r="M834" s="6" t="s">
        <v>34</v>
      </c>
      <c r="P834" s="6" t="s">
        <v>31</v>
      </c>
      <c r="U834" s="6" t="s">
        <v>97</v>
      </c>
      <c r="V834" s="38"/>
      <c r="W834" s="36"/>
      <c r="X834" s="4"/>
      <c r="Y834" s="5"/>
    </row>
    <row r="835" spans="1:25" x14ac:dyDescent="0.2">
      <c r="A835" s="32" t="s">
        <v>1836</v>
      </c>
      <c r="B835" t="s">
        <v>1835</v>
      </c>
      <c r="C835" t="s">
        <v>271</v>
      </c>
      <c r="P835" t="s">
        <v>31</v>
      </c>
      <c r="Q835" s="43">
        <v>0</v>
      </c>
      <c r="U835" t="s">
        <v>349</v>
      </c>
    </row>
    <row r="836" spans="1:25" x14ac:dyDescent="0.2">
      <c r="A836" s="32" t="s">
        <v>1864</v>
      </c>
      <c r="B836" t="s">
        <v>1837</v>
      </c>
      <c r="C836" t="s">
        <v>86</v>
      </c>
      <c r="P836" t="s">
        <v>31</v>
      </c>
      <c r="Q836" s="43">
        <v>0</v>
      </c>
      <c r="U836" t="s">
        <v>97</v>
      </c>
    </row>
    <row r="837" spans="1:25" x14ac:dyDescent="0.2">
      <c r="A837" s="32" t="s">
        <v>1865</v>
      </c>
      <c r="B837" t="s">
        <v>1153</v>
      </c>
      <c r="C837" t="s">
        <v>1840</v>
      </c>
      <c r="P837" t="s">
        <v>217</v>
      </c>
      <c r="U837" t="s">
        <v>43</v>
      </c>
    </row>
    <row r="838" spans="1:25" x14ac:dyDescent="0.2">
      <c r="A838" s="32" t="s">
        <v>1866</v>
      </c>
      <c r="B838" t="s">
        <v>1841</v>
      </c>
      <c r="C838" t="s">
        <v>1842</v>
      </c>
      <c r="P838" t="s">
        <v>31</v>
      </c>
      <c r="U838" t="s">
        <v>43</v>
      </c>
    </row>
    <row r="839" spans="1:25" x14ac:dyDescent="0.2">
      <c r="A839" s="32" t="s">
        <v>1867</v>
      </c>
      <c r="B839" t="s">
        <v>1843</v>
      </c>
      <c r="C839" t="s">
        <v>1844</v>
      </c>
      <c r="P839" t="s">
        <v>31</v>
      </c>
    </row>
    <row r="840" spans="1:25" x14ac:dyDescent="0.2">
      <c r="A840" s="32" t="s">
        <v>1868</v>
      </c>
      <c r="B840" t="s">
        <v>1845</v>
      </c>
      <c r="C840" t="s">
        <v>1846</v>
      </c>
      <c r="P840" t="s">
        <v>31</v>
      </c>
    </row>
    <row r="841" spans="1:25" x14ac:dyDescent="0.2">
      <c r="A841" s="32" t="s">
        <v>1869</v>
      </c>
      <c r="B841" t="s">
        <v>1180</v>
      </c>
      <c r="C841" t="s">
        <v>1847</v>
      </c>
      <c r="P841" t="s">
        <v>31</v>
      </c>
      <c r="U841" t="s">
        <v>1780</v>
      </c>
    </row>
    <row r="842" spans="1:25" x14ac:dyDescent="0.2">
      <c r="A842" s="32" t="s">
        <v>1870</v>
      </c>
      <c r="B842" t="s">
        <v>1174</v>
      </c>
      <c r="C842" t="s">
        <v>1848</v>
      </c>
      <c r="P842" t="s">
        <v>31</v>
      </c>
      <c r="U842" t="s">
        <v>1780</v>
      </c>
    </row>
    <row r="843" spans="1:25" x14ac:dyDescent="0.2">
      <c r="A843" s="32" t="s">
        <v>1871</v>
      </c>
      <c r="B843" t="s">
        <v>1849</v>
      </c>
      <c r="C843" t="s">
        <v>545</v>
      </c>
      <c r="P843" t="s">
        <v>31</v>
      </c>
      <c r="U843" t="s">
        <v>1539</v>
      </c>
    </row>
    <row r="844" spans="1:25" x14ac:dyDescent="0.2">
      <c r="A844" s="32" t="s">
        <v>1872</v>
      </c>
      <c r="B844" t="s">
        <v>1850</v>
      </c>
      <c r="C844" t="s">
        <v>528</v>
      </c>
      <c r="P844" t="s">
        <v>31</v>
      </c>
      <c r="U844" t="s">
        <v>1539</v>
      </c>
    </row>
    <row r="845" spans="1:25" x14ac:dyDescent="0.2">
      <c r="A845" s="32" t="s">
        <v>1873</v>
      </c>
      <c r="B845" t="s">
        <v>1851</v>
      </c>
      <c r="C845" t="s">
        <v>1546</v>
      </c>
      <c r="P845" t="s">
        <v>31</v>
      </c>
      <c r="U845" t="s">
        <v>1539</v>
      </c>
    </row>
    <row r="846" spans="1:25" x14ac:dyDescent="0.2">
      <c r="A846" s="32" t="s">
        <v>1874</v>
      </c>
      <c r="B846" t="s">
        <v>1852</v>
      </c>
      <c r="C846" t="s">
        <v>1789</v>
      </c>
      <c r="P846" t="s">
        <v>31</v>
      </c>
      <c r="U846" t="s">
        <v>1539</v>
      </c>
    </row>
    <row r="847" spans="1:25" x14ac:dyDescent="0.2">
      <c r="A847" s="32" t="s">
        <v>1875</v>
      </c>
      <c r="B847" t="s">
        <v>1146</v>
      </c>
      <c r="C847" t="s">
        <v>1853</v>
      </c>
      <c r="P847" t="s">
        <v>31</v>
      </c>
    </row>
    <row r="848" spans="1:25" x14ac:dyDescent="0.2">
      <c r="A848" s="32" t="s">
        <v>1876</v>
      </c>
      <c r="B848" t="s">
        <v>1854</v>
      </c>
      <c r="C848" t="s">
        <v>1855</v>
      </c>
      <c r="P848" t="s">
        <v>31</v>
      </c>
    </row>
    <row r="849" spans="1:23" x14ac:dyDescent="0.2">
      <c r="A849" s="32" t="s">
        <v>1877</v>
      </c>
      <c r="B849" t="s">
        <v>1856</v>
      </c>
      <c r="C849" t="s">
        <v>1857</v>
      </c>
      <c r="P849" t="s">
        <v>31</v>
      </c>
      <c r="U849" t="s">
        <v>1858</v>
      </c>
    </row>
    <row r="850" spans="1:23" x14ac:dyDescent="0.2">
      <c r="A850" s="32" t="s">
        <v>1878</v>
      </c>
      <c r="B850" t="s">
        <v>1859</v>
      </c>
      <c r="C850" t="s">
        <v>507</v>
      </c>
      <c r="P850" t="s">
        <v>31</v>
      </c>
      <c r="U850" t="s">
        <v>57</v>
      </c>
    </row>
    <row r="851" spans="1:23" x14ac:dyDescent="0.2">
      <c r="A851" s="32" t="s">
        <v>1879</v>
      </c>
      <c r="B851" t="s">
        <v>1859</v>
      </c>
      <c r="C851" t="s">
        <v>1860</v>
      </c>
      <c r="P851" t="s">
        <v>31</v>
      </c>
      <c r="U851" t="s">
        <v>57</v>
      </c>
    </row>
    <row r="852" spans="1:23" x14ac:dyDescent="0.2">
      <c r="A852" s="32" t="s">
        <v>1880</v>
      </c>
      <c r="B852" t="s">
        <v>1861</v>
      </c>
      <c r="C852" t="s">
        <v>1862</v>
      </c>
      <c r="P852" t="s">
        <v>31</v>
      </c>
      <c r="U852" t="s">
        <v>57</v>
      </c>
    </row>
    <row r="853" spans="1:23" x14ac:dyDescent="0.2">
      <c r="A853" s="32" t="s">
        <v>1881</v>
      </c>
      <c r="B853" t="s">
        <v>268</v>
      </c>
      <c r="C853" t="s">
        <v>219</v>
      </c>
      <c r="P853" t="s">
        <v>31</v>
      </c>
    </row>
    <row r="854" spans="1:23" x14ac:dyDescent="0.2">
      <c r="A854" s="32" t="s">
        <v>1882</v>
      </c>
      <c r="B854" t="s">
        <v>1863</v>
      </c>
      <c r="C854" t="s">
        <v>247</v>
      </c>
      <c r="P854" t="s">
        <v>31</v>
      </c>
      <c r="U854" s="58"/>
    </row>
    <row r="855" spans="1:23" x14ac:dyDescent="0.2">
      <c r="A855" s="62" t="s">
        <v>1883</v>
      </c>
      <c r="B855" t="s">
        <v>1656</v>
      </c>
      <c r="C855" t="s">
        <v>637</v>
      </c>
      <c r="P855" t="s">
        <v>31</v>
      </c>
      <c r="U855" t="s">
        <v>43</v>
      </c>
      <c r="W855" s="47">
        <v>2</v>
      </c>
    </row>
    <row r="856" spans="1:23" x14ac:dyDescent="0.2">
      <c r="A856" s="32" t="s">
        <v>1884</v>
      </c>
      <c r="B856" t="s">
        <v>1887</v>
      </c>
      <c r="C856" t="s">
        <v>1888</v>
      </c>
      <c r="P856" t="s">
        <v>31</v>
      </c>
      <c r="U856" t="s">
        <v>43</v>
      </c>
      <c r="W856" s="47">
        <v>2</v>
      </c>
    </row>
    <row r="857" spans="1:23" x14ac:dyDescent="0.2">
      <c r="A857" s="62" t="s">
        <v>1885</v>
      </c>
      <c r="B857" t="s">
        <v>671</v>
      </c>
      <c r="C857" t="s">
        <v>412</v>
      </c>
      <c r="P857" t="s">
        <v>31</v>
      </c>
      <c r="Q857" s="43">
        <v>0</v>
      </c>
      <c r="U857" t="s">
        <v>115</v>
      </c>
      <c r="V857" s="47">
        <v>2</v>
      </c>
    </row>
    <row r="858" spans="1:23" ht="15" x14ac:dyDescent="0.25">
      <c r="A858" s="32" t="s">
        <v>1886</v>
      </c>
      <c r="B858" s="6" t="s">
        <v>671</v>
      </c>
      <c r="C858" s="6" t="s">
        <v>143</v>
      </c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33" t="s">
        <v>31</v>
      </c>
      <c r="Q858" s="6"/>
      <c r="R858" s="6"/>
      <c r="S858" s="6"/>
      <c r="T858" s="6"/>
      <c r="U858" s="22" t="s">
        <v>115</v>
      </c>
      <c r="W858" s="47">
        <v>2</v>
      </c>
    </row>
  </sheetData>
  <conditionalFormatting sqref="A855 A1:A804 A857 A859:A65536">
    <cfRule type="duplicateValues" dxfId="3" priority="3" stopIfTrue="1"/>
  </conditionalFormatting>
  <conditionalFormatting sqref="A837">
    <cfRule type="duplicateValues" dxfId="2" priority="1" stopIfTrue="1"/>
  </conditionalFormatting>
  <conditionalFormatting sqref="A808:A836 A838:A854 A856 A858">
    <cfRule type="duplicateValues" dxfId="1" priority="9" stopIfTrue="1"/>
  </conditionalFormatting>
  <conditionalFormatting sqref="A805:A807">
    <cfRule type="duplicateValues" dxfId="0" priority="1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OHJE</vt:lpstr>
      <vt:lpstr>Ranking</vt:lpstr>
      <vt:lpstr>aloitus</vt:lpstr>
      <vt:lpstr>VaSu 15.2.2020</vt:lpstr>
      <vt:lpstr>TU AM 13.12.2019</vt:lpstr>
      <vt:lpstr>Parks 10.2019</vt:lpstr>
      <vt:lpstr>JeBa junnu 10.2019</vt:lpstr>
      <vt:lpstr>KuRy 9.2019</vt:lpstr>
      <vt:lpstr>SCK 13.4.2019</vt:lpstr>
      <vt:lpstr>Jeba 30.3</vt:lpstr>
      <vt:lpstr>TU 17.3.2019</vt:lpstr>
      <vt:lpstr>ParkS 2.3.2019</vt:lpstr>
      <vt:lpstr>lopetus</vt:lpstr>
      <vt:lpstr>Ranking!___xlnm._FilterDatabase</vt:lpstr>
      <vt:lpstr>___xlnm._FilterDatabase_1</vt:lpstr>
      <vt:lpstr>Ranking!__xlnm._FilterDatabase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Jari</cp:lastModifiedBy>
  <dcterms:created xsi:type="dcterms:W3CDTF">2019-08-15T19:12:27Z</dcterms:created>
  <dcterms:modified xsi:type="dcterms:W3CDTF">2020-03-01T17:16:34Z</dcterms:modified>
</cp:coreProperties>
</file>